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lectronic submissions\Project Development2022\Training Manuals\"/>
    </mc:Choice>
  </mc:AlternateContent>
  <xr:revisionPtr revIDLastSave="0" documentId="13_ncr:1_{2BE1364A-92F6-41D4-B930-43A60C7E7909}" xr6:coauthVersionLast="47" xr6:coauthVersionMax="47" xr10:uidLastSave="{00000000-0000-0000-0000-000000000000}"/>
  <bookViews>
    <workbookView xWindow="-108" yWindow="-108" windowWidth="23256" windowHeight="12576" xr2:uid="{71FF9C70-E295-481F-BD28-38633CCF6BD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  <c r="C9" i="1"/>
  <c r="C8" i="1"/>
  <c r="C7" i="1"/>
  <c r="C6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<sst xmlns="http://schemas.openxmlformats.org/spreadsheetml/2006/main" count="12" uniqueCount="11">
  <si>
    <t>Phase</t>
  </si>
  <si>
    <t>Days Required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</si>
  <si>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Arial"/>
        <family val="2"/>
      </rPr>
      <t>Initial HFC Decision Date</t>
    </r>
  </si>
  <si>
    <r>
      <t>2.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Arial"/>
        <family val="2"/>
      </rPr>
      <t>Building Construction Commenced</t>
    </r>
  </si>
  <si>
    <r>
      <t>3.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Arial"/>
        <family val="2"/>
      </rPr>
      <t>Construction 100% Complete (Approval for Occupancy)</t>
    </r>
  </si>
  <si>
    <r>
      <t>4.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Arial"/>
        <family val="2"/>
      </rPr>
      <t>Issuance of License</t>
    </r>
  </si>
  <si>
    <r>
      <t>5.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Arial"/>
        <family val="2"/>
      </rPr>
      <t>Issuance of Service</t>
    </r>
  </si>
  <si>
    <r>
      <t>6.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Arial"/>
        <family val="2"/>
      </rPr>
      <t>Final Project Report Form Submitted (Form HR0055)</t>
    </r>
  </si>
  <si>
    <t>Worksheet to Calculate Number of Days Required When Entering Dates Only</t>
  </si>
  <si>
    <t>Replace the Anticipated Dates with the correct dates, the yellow highlighted area will calculate the appropriate number of days for the application chart.</t>
  </si>
  <si>
    <t>Anticipated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</si>
</sst>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7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darkDown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/>
    <xf numFmtId="0" fontId="2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" fillId="3" borderId="4" xfId="0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3B051-E5F9-4DA5-B657-313960106180}">
  <dimension ref="A1:D14"/>
  <sheetViews>
    <sheetView tabSelected="1" workbookViewId="0">
      <selection activeCell="A2" sqref="A2"/>
    </sheetView>
  </sheetViews>
  <sheetFormatPr defaultRowHeight="14.4" x14ac:dyDescent="0.3"/>
  <cols>
    <col min="1" max="1" width="66.21875" style="2" bestFit="1" customWidth="1"/>
    <col min="2" max="2" width="30.77734375" style="2" hidden="1" customWidth="1"/>
    <col min="3" max="4" width="30.77734375" style="2" customWidth="1"/>
  </cols>
  <sheetData>
    <row r="1" spans="1:4" x14ac:dyDescent="0.3">
      <c r="A1" s="3" t="s">
        <v>8</v>
      </c>
    </row>
    <row r="3" spans="1:4" ht="15" thickBot="1" x14ac:dyDescent="0.35"/>
    <row r="4" spans="1:4" ht="15" thickBot="1" x14ac:dyDescent="0.35">
      <c r="A4" s="1" t="s">
        <v>0</v>
      </c>
      <c r="B4" s="5" t="s">
        <v>1</v>
      </c>
      <c r="C4" s="5" t="s">
        <v>1</v>
      </c>
      <c r="D4" s="5" t="s">
        <v>10</v>
      </c>
    </row>
    <row r="5" spans="1:4" ht="15.6" thickTop="1" thickBot="1" x14ac:dyDescent="0.35">
      <c r="A5" s="4" t="s">
        <v>2</v>
      </c>
      <c r="B5" s="7"/>
      <c r="C5" s="7"/>
      <c r="D5" s="6">
        <v>45007</v>
      </c>
    </row>
    <row r="6" spans="1:4" ht="15" thickBot="1" x14ac:dyDescent="0.35">
      <c r="A6" s="4" t="s">
        <v>3</v>
      </c>
      <c r="B6" s="10">
        <f>DATEDIF(D5,D6,"d")</f>
        <v>34</v>
      </c>
      <c r="C6" s="10">
        <f>B6</f>
        <v>34</v>
      </c>
      <c r="D6" s="6">
        <v>45041</v>
      </c>
    </row>
    <row r="7" spans="1:4" ht="15" thickBot="1" x14ac:dyDescent="0.35">
      <c r="A7" s="4" t="s">
        <v>4</v>
      </c>
      <c r="B7" s="10">
        <f>DATEDIF(D5,D7,"d")</f>
        <v>435</v>
      </c>
      <c r="C7" s="10">
        <f t="shared" ref="C7:C10" si="0">B7</f>
        <v>435</v>
      </c>
      <c r="D7" s="6">
        <v>45442</v>
      </c>
    </row>
    <row r="8" spans="1:4" ht="15" thickBot="1" x14ac:dyDescent="0.35">
      <c r="A8" s="4" t="s">
        <v>5</v>
      </c>
      <c r="B8" s="10">
        <f>DATEDIF(D5,D8,"d")</f>
        <v>456</v>
      </c>
      <c r="C8" s="10">
        <f t="shared" si="0"/>
        <v>456</v>
      </c>
      <c r="D8" s="6">
        <v>45463</v>
      </c>
    </row>
    <row r="9" spans="1:4" ht="15" thickBot="1" x14ac:dyDescent="0.35">
      <c r="A9" s="4" t="s">
        <v>6</v>
      </c>
      <c r="B9" s="10">
        <f>DATEDIF(D5,D9,"d")</f>
        <v>461</v>
      </c>
      <c r="C9" s="10">
        <f t="shared" si="0"/>
        <v>461</v>
      </c>
      <c r="D9" s="6">
        <v>45468</v>
      </c>
    </row>
    <row r="10" spans="1:4" ht="15" thickBot="1" x14ac:dyDescent="0.35">
      <c r="A10" s="4" t="s">
        <v>7</v>
      </c>
      <c r="B10" s="10">
        <f>DATEDIF(D5,D10,"d")</f>
        <v>496</v>
      </c>
      <c r="C10" s="10">
        <f t="shared" si="0"/>
        <v>496</v>
      </c>
      <c r="D10" s="6">
        <v>45503</v>
      </c>
    </row>
    <row r="12" spans="1:4" ht="28.8" x14ac:dyDescent="0.3">
      <c r="A12" s="8" t="s">
        <v>9</v>
      </c>
    </row>
    <row r="14" spans="1:4" x14ac:dyDescent="0.3">
      <c r="A14" s="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Alecia L. Craighead</dc:creator>
  <cp:lastModifiedBy>Alecia L. Craighead</cp:lastModifiedBy>
  <dcterms:created xsi:type="dcterms:W3CDTF">2023-03-06T21:24:12Z</dcterms:created>
  <dcterms:modified xsi:type="dcterms:W3CDTF">2023-03-30T19:06:06Z</dcterms:modified>
</cp:coreProperties>
</file>