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18428\Desktop\Rachel\APR\Determinations\2013-14\"/>
    </mc:Choice>
  </mc:AlternateContent>
  <bookViews>
    <workbookView xWindow="240" yWindow="210" windowWidth="6675" windowHeight="8865" tabRatio="864" activeTab="1"/>
  </bookViews>
  <sheets>
    <sheet name="Definitions" sheetId="8" r:id="rId1"/>
    <sheet name="LEA Summary" sheetId="42" r:id="rId2"/>
    <sheet name="Indicator 1" sheetId="1" r:id="rId3"/>
    <sheet name="Indicator 2" sheetId="4" r:id="rId4"/>
    <sheet name="Indicator 3a" sheetId="37" r:id="rId5"/>
    <sheet name="Indicator 3b" sheetId="38" r:id="rId6"/>
    <sheet name="Indicator 3c" sheetId="40" r:id="rId7"/>
    <sheet name="Indicator 4a" sheetId="6" r:id="rId8"/>
    <sheet name="Indicator 4b" sheetId="10" r:id="rId9"/>
    <sheet name="Indicator 5a" sheetId="13" r:id="rId10"/>
    <sheet name="Indicator 5b" sheetId="14" r:id="rId11"/>
    <sheet name="Indicator 5c" sheetId="15" r:id="rId12"/>
    <sheet name="Indicator 6a" sheetId="22" r:id="rId13"/>
    <sheet name="Indicator 6b" sheetId="23" r:id="rId14"/>
    <sheet name="Indicator 7a S1" sheetId="31" r:id="rId15"/>
    <sheet name="Indicator 7a S2" sheetId="32" r:id="rId16"/>
    <sheet name="Indicator 7b S1" sheetId="33" r:id="rId17"/>
    <sheet name="Indicator 7b S2" sheetId="34" r:id="rId18"/>
    <sheet name="Indicator 7c S1" sheetId="36" r:id="rId19"/>
    <sheet name="Indicator 7c S2" sheetId="35" r:id="rId20"/>
    <sheet name="Indicator 8" sheetId="16" r:id="rId21"/>
    <sheet name="Indicator 9" sheetId="20" r:id="rId22"/>
    <sheet name="Indicator 10" sheetId="21" r:id="rId23"/>
    <sheet name="Indicator 11" sheetId="41" r:id="rId24"/>
    <sheet name="Indicator 12" sheetId="24" r:id="rId25"/>
    <sheet name="Indicator 13" sheetId="25" r:id="rId26"/>
    <sheet name="Indicator 14a" sheetId="26" r:id="rId27"/>
    <sheet name="Indicator 14b" sheetId="27" r:id="rId28"/>
    <sheet name="Indicator 14c" sheetId="30" r:id="rId29"/>
  </sheets>
  <externalReferences>
    <externalReference r:id="rId30"/>
  </externalReferences>
  <definedNames>
    <definedName name="_xlnm.Print_Titles" localSheetId="2">'Indicator 1'!$1:$3</definedName>
    <definedName name="_xlnm.Print_Titles" localSheetId="22">'Indicator 10'!$13:$15</definedName>
    <definedName name="_xlnm.Print_Titles" localSheetId="23">'Indicator 11'!$1:$3</definedName>
    <definedName name="_xlnm.Print_Titles" localSheetId="24">'Indicator 12'!$1:$3</definedName>
    <definedName name="_xlnm.Print_Titles" localSheetId="25">'Indicator 13'!$1:$3</definedName>
    <definedName name="_xlnm.Print_Titles" localSheetId="26">'Indicator 14a'!$1:$3</definedName>
    <definedName name="_xlnm.Print_Titles" localSheetId="27">'Indicator 14b'!$1:$3</definedName>
    <definedName name="_xlnm.Print_Titles" localSheetId="28">'Indicator 14c'!$1:$3</definedName>
    <definedName name="_xlnm.Print_Titles" localSheetId="3">'Indicator 2'!$1:$3</definedName>
    <definedName name="_xlnm.Print_Titles" localSheetId="4">'Indicator 3a'!$1:$4</definedName>
    <definedName name="_xlnm.Print_Titles" localSheetId="5">'Indicator 3b'!$11:$12</definedName>
    <definedName name="_xlnm.Print_Titles" localSheetId="6">'Indicator 3c'!$9:$10</definedName>
    <definedName name="_xlnm.Print_Titles" localSheetId="7">'Indicator 4a'!$5:$6</definedName>
    <definedName name="_xlnm.Print_Titles" localSheetId="8">'Indicator 4b'!$12:$13</definedName>
    <definedName name="_xlnm.Print_Titles" localSheetId="9">'Indicator 5a'!$1:$3</definedName>
    <definedName name="_xlnm.Print_Titles" localSheetId="10">'Indicator 5b'!$1:$3</definedName>
    <definedName name="_xlnm.Print_Titles" localSheetId="11">'Indicator 5c'!$1:$3</definedName>
    <definedName name="_xlnm.Print_Titles" localSheetId="12">'Indicator 6a'!$1:$3</definedName>
    <definedName name="_xlnm.Print_Titles" localSheetId="13">'Indicator 6b'!$1:$3</definedName>
    <definedName name="_xlnm.Print_Titles" localSheetId="14">'Indicator 7a S1'!$1:$3</definedName>
    <definedName name="_xlnm.Print_Titles" localSheetId="15">'Indicator 7a S2'!$1:$3</definedName>
    <definedName name="_xlnm.Print_Titles" localSheetId="16">'Indicator 7b S1'!$1:$3</definedName>
    <definedName name="_xlnm.Print_Titles" localSheetId="17">'Indicator 7b S2'!$1:$3</definedName>
    <definedName name="_xlnm.Print_Titles" localSheetId="18">'Indicator 7c S1'!$1:$3</definedName>
    <definedName name="_xlnm.Print_Titles" localSheetId="19">'Indicator 7c S2'!$1:$3</definedName>
    <definedName name="_xlnm.Print_Titles" localSheetId="20">'Indicator 8'!$1:$3</definedName>
    <definedName name="_xlnm.Print_Titles" localSheetId="21">'Indicator 9'!$5:$6</definedName>
    <definedName name="_xlnm.Print_Titles" localSheetId="1">'LEA Summary'!$1:$4</definedName>
  </definedNames>
  <calcPr calcId="152511"/>
</workbook>
</file>

<file path=xl/calcChain.xml><?xml version="1.0" encoding="utf-8"?>
<calcChain xmlns="http://schemas.openxmlformats.org/spreadsheetml/2006/main">
  <c r="L975" i="38" l="1"/>
  <c r="L968" i="38"/>
  <c r="L961" i="38"/>
  <c r="L940" i="38"/>
  <c r="L926" i="38"/>
  <c r="L919" i="38"/>
  <c r="L912" i="38"/>
  <c r="L905" i="38"/>
  <c r="L898" i="38"/>
  <c r="L891" i="38"/>
  <c r="L884" i="38"/>
  <c r="L877" i="38"/>
  <c r="L870" i="38"/>
  <c r="L863" i="38"/>
  <c r="L856" i="38"/>
  <c r="L849" i="38"/>
  <c r="L842" i="38"/>
  <c r="L835" i="38"/>
  <c r="L828" i="38"/>
  <c r="L821" i="38"/>
  <c r="L814" i="38"/>
  <c r="L807" i="38"/>
  <c r="L800" i="38"/>
  <c r="L793" i="38"/>
  <c r="L786" i="38"/>
  <c r="L779" i="38"/>
  <c r="L772" i="38"/>
  <c r="L758" i="38"/>
  <c r="L751" i="38"/>
  <c r="L744" i="38"/>
  <c r="L730" i="38"/>
  <c r="L723" i="38"/>
  <c r="L716" i="38"/>
  <c r="L702" i="38"/>
  <c r="L695" i="38"/>
  <c r="L688" i="38"/>
  <c r="L681" i="38"/>
  <c r="L674" i="38"/>
  <c r="L667" i="38"/>
  <c r="L660" i="38"/>
  <c r="L646" i="38"/>
  <c r="L639" i="38"/>
  <c r="L632" i="38"/>
  <c r="L625" i="38"/>
  <c r="L618" i="38"/>
  <c r="L611" i="38"/>
  <c r="L604" i="38"/>
  <c r="L597" i="38"/>
  <c r="L590" i="38"/>
  <c r="L569" i="38"/>
  <c r="L562" i="38"/>
  <c r="L555" i="38"/>
  <c r="L548" i="38"/>
  <c r="L541" i="38"/>
  <c r="L534" i="38"/>
  <c r="L527" i="38"/>
  <c r="L520" i="38"/>
  <c r="L513" i="38"/>
  <c r="L506" i="38"/>
  <c r="L499" i="38"/>
  <c r="L492" i="38"/>
  <c r="L485" i="38"/>
  <c r="L478" i="38"/>
  <c r="L471" i="38"/>
  <c r="L464" i="38"/>
  <c r="L450" i="38"/>
  <c r="L436" i="38"/>
  <c r="L429" i="38"/>
  <c r="L415" i="38"/>
  <c r="L408" i="38"/>
  <c r="L401" i="38"/>
  <c r="L394" i="38"/>
  <c r="L387" i="38"/>
  <c r="L380" i="38"/>
  <c r="L373" i="38"/>
  <c r="L366" i="38"/>
  <c r="L359" i="38"/>
  <c r="L352" i="38"/>
  <c r="L345" i="38"/>
  <c r="L338" i="38"/>
  <c r="L331" i="38"/>
  <c r="L324" i="38"/>
  <c r="L317" i="38"/>
  <c r="L310" i="38"/>
  <c r="L303" i="38"/>
  <c r="L296" i="38"/>
  <c r="L282" i="38"/>
  <c r="L275" i="38"/>
  <c r="L268" i="38"/>
  <c r="L261" i="38"/>
  <c r="L254" i="38"/>
  <c r="L247" i="38"/>
  <c r="L240" i="38"/>
  <c r="L219" i="38"/>
  <c r="L212" i="38"/>
  <c r="L198" i="38"/>
  <c r="L184" i="38"/>
  <c r="L177" i="38"/>
  <c r="L170" i="38"/>
  <c r="L163" i="38"/>
  <c r="L156" i="38"/>
  <c r="L149" i="38"/>
  <c r="L142" i="38"/>
  <c r="L135" i="38"/>
  <c r="L128" i="38"/>
  <c r="L107" i="38"/>
  <c r="L100" i="38"/>
  <c r="L93" i="38"/>
  <c r="L86" i="38"/>
  <c r="L79" i="38"/>
  <c r="L72" i="38"/>
  <c r="L65" i="38"/>
  <c r="L58" i="38"/>
  <c r="L51" i="38"/>
  <c r="L44" i="38"/>
  <c r="L37" i="38"/>
  <c r="L30" i="38"/>
  <c r="L16" i="38"/>
  <c r="L6" i="38"/>
  <c r="I940" i="38"/>
  <c r="I926" i="38"/>
  <c r="I919" i="38"/>
  <c r="I912" i="38"/>
  <c r="I898" i="38"/>
  <c r="I891" i="38"/>
  <c r="I884" i="38"/>
  <c r="I877" i="38"/>
  <c r="I870" i="38"/>
  <c r="I863" i="38"/>
  <c r="I856" i="38"/>
  <c r="I849" i="38"/>
  <c r="I842" i="38"/>
  <c r="I835" i="38"/>
  <c r="I828" i="38"/>
  <c r="I821" i="38"/>
  <c r="I814" i="38"/>
  <c r="I807" i="38"/>
  <c r="I800" i="38"/>
  <c r="I793" i="38"/>
  <c r="I786" i="38"/>
  <c r="I779" i="38"/>
  <c r="I772" i="38"/>
  <c r="I758" i="38"/>
  <c r="I751" i="38"/>
  <c r="I744" i="38"/>
  <c r="I730" i="38"/>
  <c r="I723" i="38"/>
  <c r="I716" i="38"/>
  <c r="I702" i="38"/>
  <c r="I695" i="38"/>
  <c r="I688" i="38"/>
  <c r="I681" i="38"/>
  <c r="I674" i="38"/>
  <c r="I667" i="38"/>
  <c r="I660" i="38"/>
  <c r="I646" i="38"/>
  <c r="I639" i="38"/>
  <c r="I632" i="38"/>
  <c r="I625" i="38"/>
  <c r="I618" i="38"/>
  <c r="I611" i="38"/>
  <c r="I604" i="38"/>
  <c r="I597" i="38"/>
  <c r="I590" i="38"/>
  <c r="I569" i="38"/>
  <c r="I562" i="38"/>
  <c r="I555" i="38"/>
  <c r="I548" i="38"/>
  <c r="I541" i="38"/>
  <c r="I534" i="38"/>
  <c r="I527" i="38"/>
  <c r="I520" i="38"/>
  <c r="I513" i="38"/>
  <c r="I506" i="38"/>
  <c r="I499" i="38"/>
  <c r="I492" i="38"/>
  <c r="I485" i="38"/>
  <c r="I478" i="38"/>
  <c r="I471" i="38"/>
  <c r="I464" i="38"/>
  <c r="I450" i="38"/>
  <c r="I436" i="38"/>
  <c r="I429" i="38"/>
  <c r="I415" i="38"/>
  <c r="I408" i="38"/>
  <c r="I401" i="38"/>
  <c r="I394" i="38"/>
  <c r="I387" i="38"/>
  <c r="I380" i="38"/>
  <c r="I373" i="38"/>
  <c r="I366" i="38"/>
  <c r="I359" i="38"/>
  <c r="I352" i="38"/>
  <c r="I345" i="38"/>
  <c r="I338" i="38"/>
  <c r="I331" i="38"/>
  <c r="I324" i="38"/>
  <c r="I317" i="38"/>
  <c r="I310" i="38"/>
  <c r="I296" i="38"/>
  <c r="I289" i="38"/>
  <c r="I282" i="38"/>
  <c r="I275" i="38"/>
  <c r="I268" i="38"/>
  <c r="I261" i="38"/>
  <c r="I254" i="38"/>
  <c r="I247" i="38"/>
  <c r="I240" i="38"/>
  <c r="I219" i="38"/>
  <c r="I212" i="38"/>
  <c r="I198" i="38"/>
  <c r="I184" i="38"/>
  <c r="I177" i="38"/>
  <c r="I170" i="38"/>
  <c r="I163" i="38"/>
  <c r="I156" i="38"/>
  <c r="I149" i="38"/>
  <c r="I142" i="38"/>
  <c r="I128" i="38"/>
  <c r="I121" i="38"/>
  <c r="I107" i="38"/>
  <c r="I100" i="38"/>
  <c r="I93" i="38"/>
  <c r="I86" i="38"/>
  <c r="I79" i="38"/>
  <c r="I72" i="38"/>
  <c r="I65" i="38"/>
  <c r="I58" i="38"/>
  <c r="I51" i="38"/>
  <c r="I44" i="38"/>
  <c r="I37" i="38"/>
  <c r="I30" i="38"/>
  <c r="I16" i="38"/>
  <c r="I6" i="38"/>
  <c r="F982" i="38"/>
  <c r="F975" i="38"/>
  <c r="F968" i="38"/>
  <c r="F954" i="38"/>
  <c r="F947" i="38"/>
  <c r="F940" i="38"/>
  <c r="F933" i="38"/>
  <c r="F926" i="38"/>
  <c r="F919" i="38"/>
  <c r="F912" i="38"/>
  <c r="F905" i="38"/>
  <c r="F898" i="38"/>
  <c r="F891" i="38"/>
  <c r="F884" i="38"/>
  <c r="F877" i="38"/>
  <c r="F870" i="38"/>
  <c r="F863" i="38"/>
  <c r="F856" i="38"/>
  <c r="F849" i="38"/>
  <c r="F842" i="38"/>
  <c r="F835" i="38"/>
  <c r="F828" i="38"/>
  <c r="F821" i="38"/>
  <c r="F814" i="38"/>
  <c r="F807" i="38"/>
  <c r="F800" i="38"/>
  <c r="F793" i="38"/>
  <c r="F786" i="38"/>
  <c r="F772" i="38"/>
  <c r="F765" i="38"/>
  <c r="F758" i="38"/>
  <c r="F751" i="38"/>
  <c r="F744" i="38"/>
  <c r="F737" i="38"/>
  <c r="F730" i="38"/>
  <c r="F723" i="38"/>
  <c r="F716" i="38"/>
  <c r="F709" i="38"/>
  <c r="F702" i="38"/>
  <c r="F695" i="38"/>
  <c r="F688" i="38"/>
  <c r="F681" i="38"/>
  <c r="F674" i="38"/>
  <c r="F667" i="38"/>
  <c r="F660" i="38"/>
  <c r="F653" i="38"/>
  <c r="F646" i="38"/>
  <c r="F639" i="38"/>
  <c r="F632" i="38"/>
  <c r="F625" i="38"/>
  <c r="F618" i="38"/>
  <c r="F611" i="38"/>
  <c r="F604" i="38"/>
  <c r="F597" i="38"/>
  <c r="F590" i="38"/>
  <c r="F583" i="38"/>
  <c r="F576" i="38"/>
  <c r="F569" i="38"/>
  <c r="F562" i="38"/>
  <c r="F555" i="38"/>
  <c r="F548" i="38"/>
  <c r="F541" i="38"/>
  <c r="F534" i="38"/>
  <c r="F527" i="38"/>
  <c r="F520" i="38"/>
  <c r="F513" i="38"/>
  <c r="F506" i="38"/>
  <c r="F499" i="38"/>
  <c r="F492" i="38"/>
  <c r="F485" i="38"/>
  <c r="F478" i="38"/>
  <c r="F471" i="38"/>
  <c r="F464" i="38"/>
  <c r="F457" i="38"/>
  <c r="F450" i="38"/>
  <c r="F443" i="38"/>
  <c r="F436" i="38"/>
  <c r="F429" i="38"/>
  <c r="F422" i="38"/>
  <c r="F415" i="38"/>
  <c r="F408" i="38"/>
  <c r="F401" i="38"/>
  <c r="F394" i="38"/>
  <c r="F387" i="38"/>
  <c r="F380" i="38"/>
  <c r="F373" i="38"/>
  <c r="F366" i="38"/>
  <c r="F359" i="38"/>
  <c r="F352" i="38"/>
  <c r="F345" i="38"/>
  <c r="F338" i="38"/>
  <c r="F331" i="38"/>
  <c r="F324" i="38"/>
  <c r="F317" i="38"/>
  <c r="F310" i="38"/>
  <c r="F303" i="38"/>
  <c r="F296" i="38"/>
  <c r="F289" i="38"/>
  <c r="F282" i="38"/>
  <c r="F275" i="38"/>
  <c r="F268" i="38"/>
  <c r="F261" i="38"/>
  <c r="F254" i="38"/>
  <c r="F247" i="38"/>
  <c r="F240" i="38"/>
  <c r="F233" i="38"/>
  <c r="F226" i="38"/>
  <c r="F219" i="38"/>
  <c r="F212" i="38"/>
  <c r="F205" i="38"/>
  <c r="F198" i="38"/>
  <c r="F191" i="38"/>
  <c r="F184" i="38"/>
  <c r="F177" i="38"/>
  <c r="F170" i="38"/>
  <c r="F163" i="38"/>
  <c r="F156" i="38"/>
  <c r="F149" i="38"/>
  <c r="F142" i="38"/>
  <c r="F135" i="38"/>
  <c r="F128" i="38"/>
  <c r="F121" i="38"/>
  <c r="F114" i="38"/>
  <c r="F107" i="38"/>
  <c r="F100" i="38"/>
  <c r="F93" i="38"/>
  <c r="F86" i="38"/>
  <c r="F79" i="38"/>
  <c r="F72" i="38"/>
  <c r="F65" i="38"/>
  <c r="F58" i="38"/>
  <c r="F51" i="38"/>
  <c r="F44" i="38"/>
  <c r="F37" i="38"/>
  <c r="F30" i="38"/>
  <c r="F23" i="38"/>
  <c r="C982" i="38"/>
  <c r="C975" i="38"/>
  <c r="C968" i="38"/>
  <c r="C954" i="38"/>
  <c r="C947" i="38"/>
  <c r="C940" i="38"/>
  <c r="C933" i="38"/>
  <c r="C926" i="38"/>
  <c r="C919" i="38"/>
  <c r="C912" i="38"/>
  <c r="C905" i="38"/>
  <c r="C898" i="38"/>
  <c r="C891" i="38"/>
  <c r="C884" i="38"/>
  <c r="C877" i="38"/>
  <c r="C870" i="38"/>
  <c r="C863" i="38"/>
  <c r="C856" i="38"/>
  <c r="C849" i="38"/>
  <c r="C842" i="38"/>
  <c r="C835" i="38"/>
  <c r="C828" i="38"/>
  <c r="C821" i="38"/>
  <c r="C814" i="38"/>
  <c r="C807" i="38"/>
  <c r="C800" i="38"/>
  <c r="C793" i="38"/>
  <c r="C786" i="38"/>
  <c r="C772" i="38"/>
  <c r="C765" i="38"/>
  <c r="C758" i="38"/>
  <c r="C751" i="38"/>
  <c r="C744" i="38"/>
  <c r="C737" i="38"/>
  <c r="C730" i="38"/>
  <c r="C723" i="38"/>
  <c r="C716" i="38"/>
  <c r="C709" i="38"/>
  <c r="C702" i="38"/>
  <c r="C695" i="38"/>
  <c r="C688" i="38"/>
  <c r="C681" i="38"/>
  <c r="C674" i="38"/>
  <c r="C667" i="38"/>
  <c r="C660" i="38"/>
  <c r="C653" i="38"/>
  <c r="C646" i="38"/>
  <c r="C639" i="38"/>
  <c r="C632" i="38"/>
  <c r="C625" i="38"/>
  <c r="C618" i="38"/>
  <c r="C611" i="38"/>
  <c r="C604" i="38"/>
  <c r="C597" i="38"/>
  <c r="C590" i="38"/>
  <c r="C583" i="38"/>
  <c r="C576" i="38"/>
  <c r="C569" i="38"/>
  <c r="C562" i="38"/>
  <c r="C555" i="38"/>
  <c r="C548" i="38"/>
  <c r="C541" i="38"/>
  <c r="C534" i="38"/>
  <c r="C527" i="38"/>
  <c r="C520" i="38"/>
  <c r="C513" i="38"/>
  <c r="C506" i="38"/>
  <c r="C499" i="38"/>
  <c r="C492" i="38"/>
  <c r="C485" i="38"/>
  <c r="C478" i="38"/>
  <c r="C471" i="38"/>
  <c r="C464" i="38"/>
  <c r="C457" i="38"/>
  <c r="C450" i="38"/>
  <c r="C443" i="38"/>
  <c r="C436" i="38"/>
  <c r="C429" i="38"/>
  <c r="C422" i="38"/>
  <c r="C415" i="38"/>
  <c r="C408" i="38"/>
  <c r="C401" i="38"/>
  <c r="C394" i="38"/>
  <c r="C387" i="38"/>
  <c r="C380" i="38"/>
  <c r="C373" i="38"/>
  <c r="C366" i="38"/>
  <c r="C359" i="38"/>
  <c r="C352" i="38"/>
  <c r="C345" i="38"/>
  <c r="C338" i="38"/>
  <c r="C331" i="38"/>
  <c r="C324" i="38"/>
  <c r="C317" i="38"/>
  <c r="C310" i="38"/>
  <c r="C303" i="38"/>
  <c r="C296" i="38"/>
  <c r="C289" i="38"/>
  <c r="C282" i="38"/>
  <c r="C275" i="38"/>
  <c r="C268" i="38"/>
  <c r="C261" i="38"/>
  <c r="C254" i="38"/>
  <c r="C247" i="38"/>
  <c r="C240" i="38"/>
  <c r="C233" i="38"/>
  <c r="C226" i="38"/>
  <c r="C219" i="38"/>
  <c r="C212" i="38"/>
  <c r="C205" i="38"/>
  <c r="C198" i="38"/>
  <c r="C191" i="38"/>
  <c r="C184" i="38"/>
  <c r="C177" i="38"/>
  <c r="C170" i="38"/>
  <c r="C163" i="38"/>
  <c r="C156" i="38"/>
  <c r="C149" i="38"/>
  <c r="C142" i="38"/>
  <c r="C135" i="38"/>
  <c r="C128" i="38"/>
  <c r="C121" i="38"/>
  <c r="C114" i="38"/>
  <c r="C107" i="38"/>
  <c r="C100" i="38"/>
  <c r="C93" i="38"/>
  <c r="C86" i="38"/>
  <c r="C79" i="38"/>
  <c r="C72" i="38"/>
  <c r="C65" i="38"/>
  <c r="C58" i="38"/>
  <c r="C51" i="38"/>
  <c r="C44" i="38"/>
  <c r="C37" i="38"/>
  <c r="C30" i="38"/>
  <c r="C23" i="38"/>
  <c r="D32" i="42" l="1"/>
  <c r="F5" i="42" l="1"/>
  <c r="F7" i="42"/>
  <c r="F8" i="42"/>
  <c r="F9" i="42"/>
  <c r="F10" i="42"/>
  <c r="F11" i="42"/>
  <c r="F12" i="42"/>
  <c r="F13" i="42"/>
  <c r="F14" i="42"/>
  <c r="F15" i="42"/>
  <c r="F16" i="42"/>
  <c r="F17" i="42"/>
  <c r="F18" i="42"/>
  <c r="F19" i="42"/>
  <c r="F20" i="42"/>
  <c r="F21" i="42"/>
  <c r="F22" i="42"/>
  <c r="F23" i="42"/>
  <c r="F24" i="42"/>
  <c r="F25" i="42"/>
  <c r="F26" i="42"/>
  <c r="F27" i="42"/>
  <c r="F28" i="42"/>
  <c r="F29" i="42"/>
  <c r="F31" i="42"/>
  <c r="F33" i="42"/>
  <c r="F34" i="42"/>
  <c r="F37" i="42"/>
  <c r="F38" i="42"/>
  <c r="F39" i="42"/>
  <c r="F40" i="42"/>
  <c r="F41" i="42"/>
  <c r="F42" i="42"/>
  <c r="F43" i="42"/>
  <c r="F44" i="42"/>
  <c r="F45" i="42"/>
  <c r="F46" i="42"/>
  <c r="F47" i="42"/>
  <c r="F48" i="42"/>
  <c r="F49" i="42"/>
  <c r="F50" i="42"/>
  <c r="F51" i="42"/>
  <c r="F52" i="42"/>
  <c r="F53" i="42"/>
  <c r="F54" i="42"/>
  <c r="F55" i="42"/>
  <c r="F56" i="42"/>
  <c r="F57" i="42"/>
  <c r="F58" i="42"/>
  <c r="F59" i="42"/>
  <c r="F60" i="42"/>
  <c r="F61" i="42"/>
  <c r="F62" i="42"/>
  <c r="F64" i="42"/>
  <c r="F65" i="42"/>
  <c r="F67" i="42"/>
  <c r="F69" i="42"/>
  <c r="F70" i="42"/>
  <c r="F71" i="42"/>
  <c r="F72" i="42"/>
  <c r="F73" i="42"/>
  <c r="F74" i="42"/>
  <c r="F75" i="42"/>
  <c r="F76" i="42"/>
  <c r="F77" i="42"/>
  <c r="F78" i="42"/>
  <c r="F79" i="42"/>
  <c r="F80" i="42"/>
  <c r="F81" i="42"/>
  <c r="F82" i="42"/>
  <c r="F83" i="42"/>
  <c r="F84" i="42"/>
  <c r="F87" i="42"/>
  <c r="F88" i="42"/>
  <c r="F89" i="42"/>
  <c r="F90" i="42"/>
  <c r="F91" i="42"/>
  <c r="F92" i="42"/>
  <c r="F93" i="42"/>
  <c r="F94" i="42"/>
  <c r="F95" i="42"/>
  <c r="F97" i="42"/>
  <c r="F98" i="42"/>
  <c r="F99" i="42"/>
  <c r="F100" i="42"/>
  <c r="F101" i="42"/>
  <c r="F102" i="42"/>
  <c r="F103" i="42"/>
  <c r="F104" i="42"/>
  <c r="F105" i="42"/>
  <c r="F106" i="42"/>
  <c r="F107" i="42"/>
  <c r="F109" i="42"/>
  <c r="F110" i="42"/>
  <c r="F111" i="42"/>
  <c r="F113" i="42"/>
  <c r="F114" i="42"/>
  <c r="F115" i="42"/>
  <c r="F116" i="42"/>
  <c r="F117" i="42"/>
  <c r="F118" i="42"/>
  <c r="F119" i="42"/>
  <c r="F120" i="42"/>
  <c r="F121" i="42"/>
  <c r="F122" i="42"/>
  <c r="F123" i="42"/>
  <c r="F124" i="42"/>
  <c r="F125" i="42"/>
  <c r="F126" i="42"/>
  <c r="F127" i="42"/>
  <c r="F128" i="42"/>
  <c r="F129" i="42"/>
  <c r="F130" i="42"/>
  <c r="F131" i="42"/>
  <c r="F132" i="42"/>
  <c r="F133" i="42"/>
  <c r="F134" i="42"/>
  <c r="F135" i="42"/>
  <c r="F137" i="42"/>
  <c r="F140" i="42"/>
  <c r="F141" i="42"/>
  <c r="F142" i="42"/>
  <c r="G5" i="42"/>
  <c r="G7" i="42"/>
  <c r="G8" i="42"/>
  <c r="G9" i="42"/>
  <c r="G10" i="42"/>
  <c r="G11" i="42"/>
  <c r="G12" i="42"/>
  <c r="G13" i="42"/>
  <c r="G14" i="42"/>
  <c r="G15" i="42"/>
  <c r="G16" i="42"/>
  <c r="G17" i="42"/>
  <c r="G18" i="42"/>
  <c r="G19" i="42"/>
  <c r="G20" i="42"/>
  <c r="G21" i="42"/>
  <c r="G22" i="42"/>
  <c r="G23" i="42"/>
  <c r="G24" i="42"/>
  <c r="G25" i="42"/>
  <c r="G26" i="42"/>
  <c r="G27" i="42"/>
  <c r="G28" i="42"/>
  <c r="G29" i="42"/>
  <c r="G31" i="42"/>
  <c r="G33" i="42"/>
  <c r="G34" i="42"/>
  <c r="G37" i="42"/>
  <c r="G38" i="42"/>
  <c r="G39" i="42"/>
  <c r="G40" i="42"/>
  <c r="G41" i="42"/>
  <c r="G42" i="42"/>
  <c r="G43" i="42"/>
  <c r="G44" i="42"/>
  <c r="G45" i="42"/>
  <c r="G46" i="42"/>
  <c r="G47" i="42"/>
  <c r="G48" i="42"/>
  <c r="G49" i="42"/>
  <c r="G50" i="42"/>
  <c r="G51" i="42"/>
  <c r="G52" i="42"/>
  <c r="G53" i="42"/>
  <c r="G54" i="42"/>
  <c r="G55" i="42"/>
  <c r="G56" i="42"/>
  <c r="G57" i="42"/>
  <c r="G58" i="42"/>
  <c r="G59" i="42"/>
  <c r="G60" i="42"/>
  <c r="G61" i="42"/>
  <c r="G62" i="42"/>
  <c r="G64" i="42"/>
  <c r="G65" i="42"/>
  <c r="G67" i="42"/>
  <c r="G69" i="42"/>
  <c r="G70" i="42"/>
  <c r="G71" i="42"/>
  <c r="G72" i="42"/>
  <c r="G73" i="42"/>
  <c r="G74" i="42"/>
  <c r="G75" i="42"/>
  <c r="G76" i="42"/>
  <c r="G77" i="42"/>
  <c r="G78" i="42"/>
  <c r="G79" i="42"/>
  <c r="G80" i="42"/>
  <c r="G81" i="42"/>
  <c r="G82" i="42"/>
  <c r="G83" i="42"/>
  <c r="G84" i="42"/>
  <c r="G87" i="42"/>
  <c r="G88" i="42"/>
  <c r="G89" i="42"/>
  <c r="G90" i="42"/>
  <c r="G91" i="42"/>
  <c r="G92" i="42"/>
  <c r="G93" i="42"/>
  <c r="G94" i="42"/>
  <c r="G95" i="42"/>
  <c r="G97" i="42"/>
  <c r="G98" i="42"/>
  <c r="G99" i="42"/>
  <c r="G100" i="42"/>
  <c r="G101" i="42"/>
  <c r="G102" i="42"/>
  <c r="G103" i="42"/>
  <c r="G104" i="42"/>
  <c r="G105" i="42"/>
  <c r="G106" i="42"/>
  <c r="G107" i="42"/>
  <c r="G109" i="42"/>
  <c r="G110" i="42"/>
  <c r="G111" i="42"/>
  <c r="G113" i="42"/>
  <c r="G114" i="42"/>
  <c r="G115" i="42"/>
  <c r="G116" i="42"/>
  <c r="G117" i="42"/>
  <c r="G118" i="42"/>
  <c r="G119" i="42"/>
  <c r="G120" i="42"/>
  <c r="G121" i="42"/>
  <c r="G122" i="42"/>
  <c r="G123" i="42"/>
  <c r="G124" i="42"/>
  <c r="G125" i="42"/>
  <c r="G126" i="42"/>
  <c r="G127" i="42"/>
  <c r="G128" i="42"/>
  <c r="G129" i="42"/>
  <c r="G130" i="42"/>
  <c r="G131" i="42"/>
  <c r="G132" i="42"/>
  <c r="G133" i="42"/>
  <c r="G134" i="42"/>
  <c r="G135" i="42"/>
  <c r="G137" i="42"/>
  <c r="G140" i="42"/>
  <c r="G141" i="42"/>
  <c r="G142" i="42"/>
  <c r="E5" i="42"/>
  <c r="E6" i="42"/>
  <c r="E7" i="42"/>
  <c r="E8" i="42"/>
  <c r="E9" i="42"/>
  <c r="E10" i="42"/>
  <c r="E11" i="42"/>
  <c r="E12" i="42"/>
  <c r="E13" i="42"/>
  <c r="E14" i="42"/>
  <c r="E15" i="42"/>
  <c r="E16" i="42"/>
  <c r="E17" i="42"/>
  <c r="E18" i="42"/>
  <c r="E19" i="42"/>
  <c r="E20" i="42"/>
  <c r="E21" i="42"/>
  <c r="E22" i="42"/>
  <c r="E23" i="42"/>
  <c r="E24" i="42"/>
  <c r="E25" i="42"/>
  <c r="E26" i="42"/>
  <c r="E27" i="42"/>
  <c r="E28" i="42"/>
  <c r="E29" i="42"/>
  <c r="E30" i="42"/>
  <c r="E31" i="42"/>
  <c r="E32" i="42"/>
  <c r="E33" i="42"/>
  <c r="E34" i="42"/>
  <c r="E35" i="42"/>
  <c r="E36" i="42"/>
  <c r="E37" i="42"/>
  <c r="E38" i="42"/>
  <c r="E39" i="42"/>
  <c r="E40" i="42"/>
  <c r="E41" i="42"/>
  <c r="E42" i="42"/>
  <c r="E43" i="42"/>
  <c r="E44" i="42"/>
  <c r="E45" i="42"/>
  <c r="E46" i="42"/>
  <c r="E47" i="42"/>
  <c r="E48" i="42"/>
  <c r="E49" i="42"/>
  <c r="E50" i="42"/>
  <c r="E51" i="42"/>
  <c r="E52" i="42"/>
  <c r="E53" i="42"/>
  <c r="E54" i="42"/>
  <c r="E55" i="42"/>
  <c r="E56" i="42"/>
  <c r="E57" i="42"/>
  <c r="E58" i="42"/>
  <c r="E59" i="42"/>
  <c r="E60" i="42"/>
  <c r="E61" i="42"/>
  <c r="E62" i="42"/>
  <c r="E63" i="42"/>
  <c r="E64" i="42"/>
  <c r="E65" i="42"/>
  <c r="E66" i="42"/>
  <c r="E67" i="42"/>
  <c r="E68" i="42"/>
  <c r="E69" i="42"/>
  <c r="E70" i="42"/>
  <c r="E71" i="42"/>
  <c r="E72" i="42"/>
  <c r="E73" i="42"/>
  <c r="E74" i="42"/>
  <c r="E75" i="42"/>
  <c r="E76" i="42"/>
  <c r="E77" i="42"/>
  <c r="E78" i="42"/>
  <c r="E79" i="42"/>
  <c r="E80" i="42"/>
  <c r="E81" i="42"/>
  <c r="E82" i="42"/>
  <c r="E83" i="42"/>
  <c r="E84" i="42"/>
  <c r="E85" i="42"/>
  <c r="E86" i="42"/>
  <c r="E87" i="42"/>
  <c r="E88" i="42"/>
  <c r="E89" i="42"/>
  <c r="E90" i="42"/>
  <c r="E91" i="42"/>
  <c r="E92" i="42"/>
  <c r="E93" i="42"/>
  <c r="E94" i="42"/>
  <c r="E95" i="42"/>
  <c r="E96" i="42"/>
  <c r="E97" i="42"/>
  <c r="E98" i="42"/>
  <c r="E99" i="42"/>
  <c r="E100" i="42"/>
  <c r="E101" i="42"/>
  <c r="E102" i="42"/>
  <c r="E103" i="42"/>
  <c r="E104" i="42"/>
  <c r="E105" i="42"/>
  <c r="E106" i="42"/>
  <c r="E107" i="42"/>
  <c r="E108" i="42"/>
  <c r="E109" i="42"/>
  <c r="E110" i="42"/>
  <c r="E111" i="42"/>
  <c r="E112" i="42"/>
  <c r="E113" i="42"/>
  <c r="E114" i="42"/>
  <c r="E115" i="42"/>
  <c r="E116" i="42"/>
  <c r="E117" i="42"/>
  <c r="E118" i="42"/>
  <c r="E119" i="42"/>
  <c r="E120" i="42"/>
  <c r="E121" i="42"/>
  <c r="E122" i="42"/>
  <c r="E123" i="42"/>
  <c r="E124" i="42"/>
  <c r="E125" i="42"/>
  <c r="E126" i="42"/>
  <c r="E127" i="42"/>
  <c r="E128" i="42"/>
  <c r="E129" i="42"/>
  <c r="E130" i="42"/>
  <c r="E131" i="42"/>
  <c r="E132" i="42"/>
  <c r="E133" i="42"/>
  <c r="E134" i="42"/>
  <c r="E135" i="42"/>
  <c r="E136" i="42"/>
  <c r="E137" i="42"/>
  <c r="E138" i="42"/>
  <c r="E139" i="42"/>
  <c r="E141" i="42"/>
  <c r="E142" i="42"/>
  <c r="E143" i="42"/>
  <c r="D5" i="42"/>
  <c r="D6" i="42"/>
  <c r="D7" i="42"/>
  <c r="D8" i="42"/>
  <c r="D9" i="42"/>
  <c r="D10" i="42"/>
  <c r="D11" i="42"/>
  <c r="D12" i="42"/>
  <c r="D13" i="42"/>
  <c r="D14" i="42"/>
  <c r="D15" i="42"/>
  <c r="D16" i="42"/>
  <c r="D17" i="42"/>
  <c r="D18" i="42"/>
  <c r="D19" i="42"/>
  <c r="D20" i="42"/>
  <c r="D21" i="42"/>
  <c r="D22" i="42"/>
  <c r="D23" i="42"/>
  <c r="D24" i="42"/>
  <c r="D25" i="42"/>
  <c r="D26" i="42"/>
  <c r="D27" i="42"/>
  <c r="D28" i="42"/>
  <c r="D29" i="42"/>
  <c r="D30" i="42"/>
  <c r="D31" i="42"/>
  <c r="D33" i="42"/>
  <c r="D34" i="42"/>
  <c r="D35" i="42"/>
  <c r="D36" i="42"/>
  <c r="D37" i="42"/>
  <c r="D38" i="42"/>
  <c r="D39" i="42"/>
  <c r="D40" i="42"/>
  <c r="D41" i="42"/>
  <c r="D42" i="42"/>
  <c r="D43" i="42"/>
  <c r="D44" i="42"/>
  <c r="D45" i="42"/>
  <c r="D46" i="42"/>
  <c r="D47" i="42"/>
  <c r="D48" i="42"/>
  <c r="D49" i="42"/>
  <c r="D50" i="42"/>
  <c r="D51" i="42"/>
  <c r="D52" i="42"/>
  <c r="D53" i="42"/>
  <c r="D54" i="42"/>
  <c r="D55" i="42"/>
  <c r="D56" i="42"/>
  <c r="D57" i="42"/>
  <c r="D58" i="42"/>
  <c r="D59" i="42"/>
  <c r="D60" i="42"/>
  <c r="D61" i="42"/>
  <c r="D62" i="42"/>
  <c r="D63" i="42"/>
  <c r="D64" i="42"/>
  <c r="D65" i="42"/>
  <c r="D66" i="42"/>
  <c r="D67" i="42"/>
  <c r="D68" i="42"/>
  <c r="D69" i="42"/>
  <c r="D70" i="42"/>
  <c r="D71" i="42"/>
  <c r="D72" i="42"/>
  <c r="D73" i="42"/>
  <c r="D74" i="42"/>
  <c r="D75" i="42"/>
  <c r="D76" i="42"/>
  <c r="D77" i="42"/>
  <c r="D78" i="42"/>
  <c r="D79" i="42"/>
  <c r="D80" i="42"/>
  <c r="D81" i="42"/>
  <c r="D82" i="42"/>
  <c r="D83" i="42"/>
  <c r="D84" i="42"/>
  <c r="D85" i="42"/>
  <c r="D86" i="42"/>
  <c r="D87" i="42"/>
  <c r="D88" i="42"/>
  <c r="D89" i="42"/>
  <c r="D90" i="42"/>
  <c r="D91" i="42"/>
  <c r="D92" i="42"/>
  <c r="D93" i="42"/>
  <c r="D94" i="42"/>
  <c r="D95" i="42"/>
  <c r="D96" i="42"/>
  <c r="D97" i="42"/>
  <c r="D98" i="42"/>
  <c r="D99" i="42"/>
  <c r="D100" i="42"/>
  <c r="D101" i="42"/>
  <c r="D102" i="42"/>
  <c r="D103" i="42"/>
  <c r="D104" i="42"/>
  <c r="D105" i="42"/>
  <c r="D106" i="42"/>
  <c r="D107" i="42"/>
  <c r="D108" i="42"/>
  <c r="D109" i="42"/>
  <c r="D110" i="42"/>
  <c r="D111" i="42"/>
  <c r="D112" i="42"/>
  <c r="D113" i="42"/>
  <c r="D114" i="42"/>
  <c r="D115" i="42"/>
  <c r="D116" i="42"/>
  <c r="D117" i="42"/>
  <c r="D118" i="42"/>
  <c r="D119" i="42"/>
  <c r="D120" i="42"/>
  <c r="D121" i="42"/>
  <c r="D122" i="42"/>
  <c r="D123" i="42"/>
  <c r="D124" i="42"/>
  <c r="D125" i="42"/>
  <c r="D126" i="42"/>
  <c r="D127" i="42"/>
  <c r="D128" i="42"/>
  <c r="D129" i="42"/>
  <c r="D130" i="42"/>
  <c r="D131" i="42"/>
  <c r="D132" i="42"/>
  <c r="D133" i="42"/>
  <c r="D134" i="42"/>
  <c r="D135" i="42"/>
  <c r="D136" i="42"/>
  <c r="D137" i="42"/>
  <c r="D138" i="42"/>
  <c r="D139" i="42"/>
  <c r="D141" i="42"/>
  <c r="D142" i="42"/>
  <c r="D143" i="42"/>
  <c r="B5" i="42"/>
  <c r="C5" i="42" l="1"/>
  <c r="C7" i="42"/>
  <c r="C8" i="42"/>
  <c r="C9" i="42"/>
  <c r="C10" i="42"/>
  <c r="C11" i="42"/>
  <c r="C12" i="42"/>
  <c r="C13" i="42"/>
  <c r="C14" i="42"/>
  <c r="C15" i="42"/>
  <c r="C16" i="42"/>
  <c r="C17" i="42"/>
  <c r="C18" i="42"/>
  <c r="C19" i="42"/>
  <c r="C20" i="42"/>
  <c r="C21" i="42"/>
  <c r="C22" i="42"/>
  <c r="C23" i="42"/>
  <c r="C24" i="42"/>
  <c r="C25" i="42"/>
  <c r="C26" i="42"/>
  <c r="C27" i="42"/>
  <c r="C28" i="42"/>
  <c r="C29" i="42"/>
  <c r="C31" i="42"/>
  <c r="C33" i="42"/>
  <c r="C34" i="42"/>
  <c r="C37" i="42"/>
  <c r="C38" i="42"/>
  <c r="C39" i="42"/>
  <c r="C40" i="42"/>
  <c r="C41" i="42"/>
  <c r="C42" i="42"/>
  <c r="C43" i="42"/>
  <c r="C44" i="42"/>
  <c r="C45" i="42"/>
  <c r="C46" i="42"/>
  <c r="C47" i="42"/>
  <c r="C48" i="42"/>
  <c r="C49" i="42"/>
  <c r="C50" i="42"/>
  <c r="C51" i="42"/>
  <c r="C52" i="42"/>
  <c r="C53" i="42"/>
  <c r="C54" i="42"/>
  <c r="C55" i="42"/>
  <c r="C56" i="42"/>
  <c r="C57" i="42"/>
  <c r="C58" i="42"/>
  <c r="C59" i="42"/>
  <c r="C60" i="42"/>
  <c r="C61" i="42"/>
  <c r="C62" i="42"/>
  <c r="C64" i="42"/>
  <c r="C65" i="42"/>
  <c r="C67" i="42"/>
  <c r="C69" i="42"/>
  <c r="C70" i="42"/>
  <c r="C71" i="42"/>
  <c r="C72" i="42"/>
  <c r="C73" i="42"/>
  <c r="C74" i="42"/>
  <c r="C75" i="42"/>
  <c r="C76" i="42"/>
  <c r="C77" i="42"/>
  <c r="C78" i="42"/>
  <c r="C79" i="42"/>
  <c r="C80" i="42"/>
  <c r="C81" i="42"/>
  <c r="C82" i="42"/>
  <c r="C83" i="42"/>
  <c r="C84" i="42"/>
  <c r="C87" i="42"/>
  <c r="C88" i="42"/>
  <c r="C89" i="42"/>
  <c r="C90" i="42"/>
  <c r="C91" i="42"/>
  <c r="C92" i="42"/>
  <c r="C93" i="42"/>
  <c r="C94" i="42"/>
  <c r="C95" i="42"/>
  <c r="C97" i="42"/>
  <c r="C98" i="42"/>
  <c r="C99" i="42"/>
  <c r="C100" i="42"/>
  <c r="C101" i="42"/>
  <c r="C102" i="42"/>
  <c r="C103" i="42"/>
  <c r="C104" i="42"/>
  <c r="C105" i="42"/>
  <c r="C106" i="42"/>
  <c r="C107" i="42"/>
  <c r="C109" i="42"/>
  <c r="C110" i="42"/>
  <c r="C111" i="42"/>
  <c r="C113" i="42"/>
  <c r="C114" i="42"/>
  <c r="C115" i="42"/>
  <c r="C116" i="42"/>
  <c r="C117" i="42"/>
  <c r="C118" i="42"/>
  <c r="C119" i="42"/>
  <c r="C120" i="42"/>
  <c r="C121" i="42"/>
  <c r="C122" i="42"/>
  <c r="C123" i="42"/>
  <c r="C124" i="42"/>
  <c r="C125" i="42"/>
  <c r="C126" i="42"/>
  <c r="C127" i="42"/>
  <c r="C128" i="42"/>
  <c r="C129" i="42"/>
  <c r="C130" i="42"/>
  <c r="C131" i="42"/>
  <c r="C132" i="42"/>
  <c r="C133" i="42"/>
  <c r="C134" i="42"/>
  <c r="C135" i="42"/>
  <c r="C137" i="42"/>
  <c r="C140" i="42"/>
  <c r="C141" i="42"/>
  <c r="C142" i="42"/>
  <c r="B7" i="42"/>
  <c r="B8" i="42"/>
  <c r="B9" i="42"/>
  <c r="B10" i="42"/>
  <c r="B11" i="42"/>
  <c r="B12" i="42"/>
  <c r="B13" i="42"/>
  <c r="B14" i="42"/>
  <c r="B15" i="42"/>
  <c r="B16" i="42"/>
  <c r="B17" i="42"/>
  <c r="B18" i="42"/>
  <c r="B19" i="42"/>
  <c r="B20" i="42"/>
  <c r="B21" i="42"/>
  <c r="B22" i="42"/>
  <c r="B23" i="42"/>
  <c r="B24" i="42"/>
  <c r="B25" i="42"/>
  <c r="B26" i="42"/>
  <c r="B27" i="42"/>
  <c r="B28" i="42"/>
  <c r="B29" i="42"/>
  <c r="B31" i="42"/>
  <c r="B33" i="42"/>
  <c r="B34" i="42"/>
  <c r="B37" i="42"/>
  <c r="B38" i="42"/>
  <c r="B39" i="42"/>
  <c r="B40" i="42"/>
  <c r="B41" i="42"/>
  <c r="B42" i="42"/>
  <c r="B43" i="42"/>
  <c r="B44" i="42"/>
  <c r="B45" i="42"/>
  <c r="B46" i="42"/>
  <c r="B47" i="42"/>
  <c r="B48" i="42"/>
  <c r="B49" i="42"/>
  <c r="B50" i="42"/>
  <c r="B51" i="42"/>
  <c r="B52" i="42"/>
  <c r="B53" i="42"/>
  <c r="B54" i="42"/>
  <c r="B55" i="42"/>
  <c r="B56" i="42"/>
  <c r="B57" i="42"/>
  <c r="B58" i="42"/>
  <c r="B59" i="42"/>
  <c r="B60" i="42"/>
  <c r="B61" i="42"/>
  <c r="B62" i="42"/>
  <c r="B64" i="42"/>
  <c r="B65" i="42"/>
  <c r="B67" i="42"/>
  <c r="B69" i="42"/>
  <c r="B70" i="42"/>
  <c r="B71" i="42"/>
  <c r="B72" i="42"/>
  <c r="B73" i="42"/>
  <c r="B74" i="42"/>
  <c r="B75" i="42"/>
  <c r="B76" i="42"/>
  <c r="B77" i="42"/>
  <c r="B78" i="42"/>
  <c r="B79" i="42"/>
  <c r="B80" i="42"/>
  <c r="B81" i="42"/>
  <c r="B82" i="42"/>
  <c r="B83" i="42"/>
  <c r="B84" i="42"/>
  <c r="B87" i="42"/>
  <c r="B88" i="42"/>
  <c r="B89" i="42"/>
  <c r="B90" i="42"/>
  <c r="B91" i="42"/>
  <c r="B92" i="42"/>
  <c r="B93" i="42"/>
  <c r="B94" i="42"/>
  <c r="B95" i="42"/>
  <c r="B97" i="42"/>
  <c r="B98" i="42"/>
  <c r="B99" i="42"/>
  <c r="B100" i="42"/>
  <c r="B101" i="42"/>
  <c r="B102" i="42"/>
  <c r="B103" i="42"/>
  <c r="B104" i="42"/>
  <c r="B105" i="42"/>
  <c r="B106" i="42"/>
  <c r="B107" i="42"/>
  <c r="B109" i="42"/>
  <c r="B110" i="42"/>
  <c r="B111" i="42"/>
  <c r="B113" i="42"/>
  <c r="B114" i="42"/>
  <c r="B115" i="42"/>
  <c r="B116" i="42"/>
  <c r="B117" i="42"/>
  <c r="B118" i="42"/>
  <c r="B119" i="42"/>
  <c r="B120" i="42"/>
  <c r="B121" i="42"/>
  <c r="B122" i="42"/>
  <c r="B123" i="42"/>
  <c r="B124" i="42"/>
  <c r="B125" i="42"/>
  <c r="B126" i="42"/>
  <c r="B127" i="42"/>
  <c r="B128" i="42"/>
  <c r="B129" i="42"/>
  <c r="B130" i="42"/>
  <c r="B131" i="42"/>
  <c r="B132" i="42"/>
  <c r="B133" i="42"/>
  <c r="B134" i="42"/>
  <c r="B135" i="42"/>
  <c r="B137" i="42"/>
  <c r="B140" i="42"/>
  <c r="B141" i="42"/>
  <c r="B142" i="42"/>
  <c r="M702" i="38" l="1"/>
  <c r="M639" i="38"/>
  <c r="M324" i="38"/>
  <c r="M107" i="38"/>
  <c r="J877" i="38"/>
  <c r="J513" i="38" l="1"/>
  <c r="G954" i="38"/>
  <c r="D954" i="38"/>
  <c r="G338" i="38"/>
</calcChain>
</file>

<file path=xl/sharedStrings.xml><?xml version="1.0" encoding="utf-8"?>
<sst xmlns="http://schemas.openxmlformats.org/spreadsheetml/2006/main" count="54701" uniqueCount="296">
  <si>
    <t>10 - Anderson County</t>
  </si>
  <si>
    <t>11 - Clinton</t>
  </si>
  <si>
    <t>12 - Oak Ridge</t>
  </si>
  <si>
    <t>20 - Bedford County</t>
  </si>
  <si>
    <t>30 - Benton County</t>
  </si>
  <si>
    <t>40 - Bledsoe County</t>
  </si>
  <si>
    <t>50 - Blount County</t>
  </si>
  <si>
    <t>51 - Alcoa</t>
  </si>
  <si>
    <t>52 - Maryville</t>
  </si>
  <si>
    <t>60 - Bradley County</t>
  </si>
  <si>
    <t>61 - Cleveland</t>
  </si>
  <si>
    <t>70 - Campbell County</t>
  </si>
  <si>
    <t>80 - Cannon County</t>
  </si>
  <si>
    <t>92 - H Rock Bruceton</t>
  </si>
  <si>
    <t>93 - Huntingdon</t>
  </si>
  <si>
    <t>94 - McKenzie</t>
  </si>
  <si>
    <t>95 - South Carroll</t>
  </si>
  <si>
    <t>97 - West Carroll Sp Dist</t>
  </si>
  <si>
    <t>100 - Carter County</t>
  </si>
  <si>
    <t>101 - Elizabethton</t>
  </si>
  <si>
    <t>110 - Cheatham County</t>
  </si>
  <si>
    <t>120 - Chester County</t>
  </si>
  <si>
    <t>130 - Claiborne County</t>
  </si>
  <si>
    <t>140 - Clay County</t>
  </si>
  <si>
    <t>150 - Cocke County</t>
  </si>
  <si>
    <t>151 - Newport</t>
  </si>
  <si>
    <t>160 - Coffee County</t>
  </si>
  <si>
    <t>161 - Manchester</t>
  </si>
  <si>
    <t>162 - Tullahoma</t>
  </si>
  <si>
    <t>170 - Crockett County</t>
  </si>
  <si>
    <t>171 - Alamo</t>
  </si>
  <si>
    <t>172 - Bells</t>
  </si>
  <si>
    <t>180 - Cumberland County</t>
  </si>
  <si>
    <t>190 - Davidson County</t>
  </si>
  <si>
    <t>200 - Decatur County</t>
  </si>
  <si>
    <t>210 - DeKalb County</t>
  </si>
  <si>
    <t>220 - Dickson County</t>
  </si>
  <si>
    <t>230 - Dyer County</t>
  </si>
  <si>
    <t>231 - Dyersburg</t>
  </si>
  <si>
    <t>240 - Fayette County</t>
  </si>
  <si>
    <t>250 - Fentress County</t>
  </si>
  <si>
    <t>260 - Franklin County</t>
  </si>
  <si>
    <t>271 - Humboldt</t>
  </si>
  <si>
    <t>272 - Milan</t>
  </si>
  <si>
    <t>273 - Trenton</t>
  </si>
  <si>
    <t>274 - Bradford</t>
  </si>
  <si>
    <t>275 - Gibson Co Sp Dist</t>
  </si>
  <si>
    <t>280 - Giles County</t>
  </si>
  <si>
    <t>290 - Grainger County</t>
  </si>
  <si>
    <t>300 - Greene County</t>
  </si>
  <si>
    <t>301 - Greeneville</t>
  </si>
  <si>
    <t>310 - Grundy County</t>
  </si>
  <si>
    <t>320 - Hamblen County</t>
  </si>
  <si>
    <t>330 - Hamilton County</t>
  </si>
  <si>
    <t>340 - Hancock County</t>
  </si>
  <si>
    <t>350 - Hardeman County</t>
  </si>
  <si>
    <t>360 - Hardin County</t>
  </si>
  <si>
    <t>370 - Hawkins County</t>
  </si>
  <si>
    <t>371 - Rogersville</t>
  </si>
  <si>
    <t>380 - Haywood County</t>
  </si>
  <si>
    <t>390 - Henderson County</t>
  </si>
  <si>
    <t>391 - Lexington</t>
  </si>
  <si>
    <t>400 - Henry County</t>
  </si>
  <si>
    <t>401 - Paris</t>
  </si>
  <si>
    <t>410 - Hickman County</t>
  </si>
  <si>
    <t>420 - Houston County</t>
  </si>
  <si>
    <t>430 - Humphreys County</t>
  </si>
  <si>
    <t>440 - Jackson County</t>
  </si>
  <si>
    <t>450 - Jefferson County</t>
  </si>
  <si>
    <t>460 - Johnson County</t>
  </si>
  <si>
    <t>470 - Knox County</t>
  </si>
  <si>
    <t>480 - Lake County</t>
  </si>
  <si>
    <t>490 - Lauderdale County</t>
  </si>
  <si>
    <t>500 - Lawrence County</t>
  </si>
  <si>
    <t>510 - Lewis County</t>
  </si>
  <si>
    <t>520 - Lincoln County</t>
  </si>
  <si>
    <t>521 - Fayetteville</t>
  </si>
  <si>
    <t>530 - Loudon County</t>
  </si>
  <si>
    <t>531 - Lenoir City</t>
  </si>
  <si>
    <t>540 - McMinn County</t>
  </si>
  <si>
    <t>541 - Athens</t>
  </si>
  <si>
    <t>542 - Etowah</t>
  </si>
  <si>
    <t>550 - McNairy County</t>
  </si>
  <si>
    <t>560 - Macon County</t>
  </si>
  <si>
    <t>570 - Madison County</t>
  </si>
  <si>
    <t>580 - Marion County</t>
  </si>
  <si>
    <t>581 - Richard City</t>
  </si>
  <si>
    <t>590 - Marshall County</t>
  </si>
  <si>
    <t>600 - Maury County</t>
  </si>
  <si>
    <t>610 - Meigs County</t>
  </si>
  <si>
    <t>620 - Monroe County</t>
  </si>
  <si>
    <t>621 - Sweetwater</t>
  </si>
  <si>
    <t>630 - Montgomery County</t>
  </si>
  <si>
    <t>640 - Moore County</t>
  </si>
  <si>
    <t>650 - Morgan County</t>
  </si>
  <si>
    <t>660 - Obion County</t>
  </si>
  <si>
    <t>661 - Union City</t>
  </si>
  <si>
    <t>670 - Overton County</t>
  </si>
  <si>
    <t>680 - Perry County</t>
  </si>
  <si>
    <t>690 - Pickett County</t>
  </si>
  <si>
    <t>700 - Polk County</t>
  </si>
  <si>
    <t>710 - Putnam County</t>
  </si>
  <si>
    <t>720 - Rhea County</t>
  </si>
  <si>
    <t>721 - Dayton</t>
  </si>
  <si>
    <t>730 - Roane County</t>
  </si>
  <si>
    <t>740 - Robertson County</t>
  </si>
  <si>
    <t>750 - Rutherford County</t>
  </si>
  <si>
    <t>751 - Murfreesboro</t>
  </si>
  <si>
    <t>760 - Scott County</t>
  </si>
  <si>
    <t>761 - Oneida</t>
  </si>
  <si>
    <t>770 - Sequatchie County</t>
  </si>
  <si>
    <t>780 - Sevier County</t>
  </si>
  <si>
    <t>791 - Memphis</t>
  </si>
  <si>
    <t>800 - Smith County</t>
  </si>
  <si>
    <t>810 - Stewart County</t>
  </si>
  <si>
    <t>820 - Sullivan County</t>
  </si>
  <si>
    <t>821 - Bristol</t>
  </si>
  <si>
    <t>822 - Kingsport</t>
  </si>
  <si>
    <t>830 - Sumner County</t>
  </si>
  <si>
    <t>840 - Tipton County</t>
  </si>
  <si>
    <t>850 - Trousdale County</t>
  </si>
  <si>
    <t>860 - Unicoi County</t>
  </si>
  <si>
    <t>870 - Union County</t>
  </si>
  <si>
    <t>880 - Van Buren County</t>
  </si>
  <si>
    <t>890 - Warren County</t>
  </si>
  <si>
    <t>900 - Washington County</t>
  </si>
  <si>
    <t>901 - Johnson City</t>
  </si>
  <si>
    <t>910 - Wayne County</t>
  </si>
  <si>
    <t>920 - Weakley County</t>
  </si>
  <si>
    <t>930 - White County</t>
  </si>
  <si>
    <t>940 - Williamson County</t>
  </si>
  <si>
    <t>941 - Franklin SSD</t>
  </si>
  <si>
    <t>950 - Wilson County</t>
  </si>
  <si>
    <t>951 - Lebanon</t>
  </si>
  <si>
    <t>960 - West TN School for the Deaf</t>
  </si>
  <si>
    <t>961 - Alvin C. York Institute</t>
  </si>
  <si>
    <t>963 - Tennessee School for the Blind</t>
  </si>
  <si>
    <t>964 - Tennessee School for the Deaf</t>
  </si>
  <si>
    <t>985 - Achievement School District</t>
  </si>
  <si>
    <t>District</t>
  </si>
  <si>
    <t>Percent of Students</t>
  </si>
  <si>
    <t>State Target</t>
  </si>
  <si>
    <t>-</t>
  </si>
  <si>
    <t xml:space="preserve">   STATEWIDE Average</t>
  </si>
  <si>
    <t xml:space="preserve">    STATEWIDE Average</t>
  </si>
  <si>
    <t>Statewide Data</t>
  </si>
  <si>
    <t>No</t>
  </si>
  <si>
    <t>Yes</t>
  </si>
  <si>
    <t>% of LEAs Identified for Review of Policies, Procedures, &amp; Practices</t>
  </si>
  <si>
    <t>LEAs Discrepant</t>
  </si>
  <si>
    <t>LEA Identified for Review of Policies, Procedures, &amp; Practices</t>
  </si>
  <si>
    <t>LEA Discrepant?</t>
  </si>
  <si>
    <t>No Discrepancy</t>
  </si>
  <si>
    <t xml:space="preserve">           African American</t>
  </si>
  <si>
    <t xml:space="preserve">           Asian</t>
  </si>
  <si>
    <t xml:space="preserve">           American Indian</t>
  </si>
  <si>
    <t xml:space="preserve">           Pacific Islander</t>
  </si>
  <si>
    <t xml:space="preserve">           Hispanic</t>
  </si>
  <si>
    <t xml:space="preserve">           White</t>
  </si>
  <si>
    <t xml:space="preserve">           Two or More Races</t>
  </si>
  <si>
    <t>NA</t>
  </si>
  <si>
    <r>
      <t xml:space="preserve">% of LEAs Flagged for Inappropriate Identification </t>
    </r>
    <r>
      <rPr>
        <b/>
        <i/>
        <sz val="10"/>
        <color theme="0"/>
        <rFont val="Calibri"/>
        <family val="2"/>
        <scheme val="minor"/>
      </rPr>
      <t>AFTER</t>
    </r>
    <r>
      <rPr>
        <b/>
        <sz val="10"/>
        <color theme="0"/>
        <rFont val="Calibri"/>
        <family val="2"/>
        <scheme val="minor"/>
      </rPr>
      <t xml:space="preserve"> Review of Policies, Procedures, &amp; Practices</t>
    </r>
  </si>
  <si>
    <t xml:space="preserve">LEA Found Discrepant? </t>
  </si>
  <si>
    <t xml:space="preserve">% of LEAs Flagged for Inappropriate Identification AFTER Review of Policies, Procedures, &amp; Practices by Disability </t>
  </si>
  <si>
    <t>AUT</t>
  </si>
  <si>
    <t>ED</t>
  </si>
  <si>
    <t>ID</t>
  </si>
  <si>
    <t>OHI</t>
  </si>
  <si>
    <t>SLI</t>
  </si>
  <si>
    <t>SLD</t>
  </si>
  <si>
    <t>LEA Found Discrepant                                 (by Specific Disability)?</t>
  </si>
  <si>
    <t>Indicator 1</t>
  </si>
  <si>
    <t>Definitions</t>
  </si>
  <si>
    <t>Indicator 2</t>
  </si>
  <si>
    <t>Indicator 3a</t>
  </si>
  <si>
    <t>Indicator 3b</t>
  </si>
  <si>
    <t>Indicator 3c</t>
  </si>
  <si>
    <t>Indicator 4a</t>
  </si>
  <si>
    <t>Indicator 4b</t>
  </si>
  <si>
    <t>LEAs with Discrepancy Due to  Policy, Procedures, &amp; Practices?</t>
  </si>
  <si>
    <t>% of LEAs with Significant Discrepancy</t>
  </si>
  <si>
    <t>LEA Significantly Discrepant?</t>
  </si>
  <si>
    <t>Discrepancy Due to LEA's Policies, Procedures, &amp; Practices?</t>
  </si>
  <si>
    <t>Indicator 5a</t>
  </si>
  <si>
    <t>Indicator 5c</t>
  </si>
  <si>
    <t>Indicator 5b</t>
  </si>
  <si>
    <t>Indicator 6a</t>
  </si>
  <si>
    <t>Indicator 6b</t>
  </si>
  <si>
    <t>Indicator 8</t>
  </si>
  <si>
    <t>Indicator 9</t>
  </si>
  <si>
    <t>Indicator 10</t>
  </si>
  <si>
    <t>Indicator 11</t>
  </si>
  <si>
    <t>Indicator 12</t>
  </si>
  <si>
    <t>Indicator 13</t>
  </si>
  <si>
    <t>Indicator 14a</t>
  </si>
  <si>
    <t>Indicator 14b</t>
  </si>
  <si>
    <t>Indicator 14c</t>
  </si>
  <si>
    <r>
      <rPr>
        <b/>
        <sz val="12"/>
        <color theme="1"/>
        <rFont val="Calibri"/>
        <family val="2"/>
        <scheme val="minor"/>
      </rPr>
      <t>Dropout Rate</t>
    </r>
    <r>
      <rPr>
        <sz val="12"/>
        <color theme="1"/>
        <rFont val="Calibri"/>
        <family val="2"/>
        <scheme val="minor"/>
      </rPr>
      <t>:                                                                                                                                                                                                   Percent of students with disabilities graduating from high school with a regular diploma</t>
    </r>
  </si>
  <si>
    <r>
      <rPr>
        <b/>
        <sz val="12"/>
        <color theme="1"/>
        <rFont val="Calibri"/>
        <family val="2"/>
        <scheme val="minor"/>
      </rPr>
      <t>Assessment Data</t>
    </r>
    <r>
      <rPr>
        <sz val="12"/>
        <color theme="1"/>
        <rFont val="Calibri"/>
        <family val="2"/>
        <scheme val="minor"/>
      </rPr>
      <t>:                                                                                                                                                                                       Participation rate for students with disabilities</t>
    </r>
  </si>
  <si>
    <r>
      <rPr>
        <b/>
        <sz val="12"/>
        <color theme="1"/>
        <rFont val="Calibri"/>
        <family val="2"/>
        <scheme val="minor"/>
      </rPr>
      <t>Least Restrictive Environment (Ages 6-21)</t>
    </r>
    <r>
      <rPr>
        <sz val="12"/>
        <color theme="1"/>
        <rFont val="Calibri"/>
        <family val="2"/>
        <scheme val="minor"/>
      </rPr>
      <t>:                                                                                                                                                Percent of students with disabilities ages 6-21 in the general education environment less than 40% of the school day</t>
    </r>
  </si>
  <si>
    <r>
      <rPr>
        <b/>
        <sz val="12"/>
        <color theme="1"/>
        <rFont val="Calibri"/>
        <family val="2"/>
        <scheme val="minor"/>
      </rPr>
      <t>Least Restrictive Environment (Ages 6-21)</t>
    </r>
    <r>
      <rPr>
        <sz val="12"/>
        <color theme="1"/>
        <rFont val="Calibri"/>
        <family val="2"/>
        <scheme val="minor"/>
      </rPr>
      <t>:                                                                                                                                                Percent of students with disabilities ages 6-21 in public or private separate schools, residential placements, or homebound/hospital placements</t>
    </r>
  </si>
  <si>
    <r>
      <rPr>
        <b/>
        <sz val="12"/>
        <color theme="1"/>
        <rFont val="Calibri"/>
        <family val="2"/>
        <scheme val="minor"/>
      </rPr>
      <t>Early Childhood Environment</t>
    </r>
    <r>
      <rPr>
        <sz val="12"/>
        <color theme="1"/>
        <rFont val="Calibri"/>
        <family val="2"/>
        <scheme val="minor"/>
      </rPr>
      <t>:                                                                                                                                                                     Percent of students with disabilities ages 3-5 attending a separate education class, separate school, or residential facility</t>
    </r>
  </si>
  <si>
    <r>
      <rPr>
        <b/>
        <sz val="12"/>
        <color theme="1"/>
        <rFont val="Calibri"/>
        <family val="2"/>
        <scheme val="minor"/>
      </rPr>
      <t>Graduation Rate:</t>
    </r>
    <r>
      <rPr>
        <sz val="12"/>
        <color theme="1"/>
        <rFont val="Calibri"/>
        <family val="2"/>
        <scheme val="minor"/>
      </rPr>
      <t xml:space="preserve">                                                                                                                                                                                                 Percent of students with disabilities graduating from high school with a regular diploma</t>
    </r>
  </si>
  <si>
    <r>
      <rPr>
        <b/>
        <sz val="12"/>
        <color theme="1"/>
        <rFont val="Calibri"/>
        <family val="2"/>
        <scheme val="minor"/>
      </rPr>
      <t>Assessment Data</t>
    </r>
    <r>
      <rPr>
        <sz val="12"/>
        <color theme="1"/>
        <rFont val="Calibri"/>
        <family val="2"/>
        <scheme val="minor"/>
      </rPr>
      <t>:                                                                                                                                                                                            Percent of districts with a disability subgroup meeting the State's minimum "n" size that meet the State's AYP/AMO targets for the disability subgroup</t>
    </r>
  </si>
  <si>
    <r>
      <rPr>
        <b/>
        <sz val="12"/>
        <color theme="1"/>
        <rFont val="Calibri"/>
        <family val="2"/>
        <scheme val="minor"/>
      </rPr>
      <t>Assessment Data</t>
    </r>
    <r>
      <rPr>
        <sz val="12"/>
        <color theme="1"/>
        <rFont val="Calibri"/>
        <family val="2"/>
        <scheme val="minor"/>
      </rPr>
      <t>:                                                                                                                                                                                            Proficiency rate for children with disabilities against grade level, modified and alternate academic achievement standards</t>
    </r>
  </si>
  <si>
    <r>
      <rPr>
        <b/>
        <sz val="12"/>
        <color theme="1"/>
        <rFont val="Calibri"/>
        <family val="2"/>
        <scheme val="minor"/>
      </rPr>
      <t>Suspension/Expulsion Data</t>
    </r>
    <r>
      <rPr>
        <sz val="12"/>
        <color theme="1"/>
        <rFont val="Calibri"/>
        <family val="2"/>
        <scheme val="minor"/>
      </rPr>
      <t>:                                                                                                                                                                          Percent of districts identified by the State as having a significant discrepancy in the rates of suspensions and expulsions exceeding 10 days for students with disabilities. A significant discrepancy is defined as a cut score of 2.5% or greater and is report for any LEA with an "n" count of two or more students with disabilities suspended and expelled for more than 10 days in a school year</t>
    </r>
  </si>
  <si>
    <r>
      <rPr>
        <b/>
        <sz val="12"/>
        <color theme="1"/>
        <rFont val="Calibri"/>
        <family val="2"/>
        <scheme val="minor"/>
      </rPr>
      <t>Suspension/Expulsion Data</t>
    </r>
    <r>
      <rPr>
        <sz val="12"/>
        <color theme="1"/>
        <rFont val="Calibri"/>
        <family val="2"/>
        <scheme val="minor"/>
      </rPr>
      <t>:                                                                                                                                                                            Percent of districts identified by the State as (1) having a significant discrepancy by race/ethnicity in the rates of suspensions and expulsions exceeding 10 days for students with disabilities (a significant discrepancy is defined as a cut ratio score of 2.0 or greater and is report for any LEA with an "n" count of two or more students with disabilities suspended and expelled for more than 10 days in a school year by racial/ethnic category); and (2) policies, procedures, and practices that contribute to the significant discrepancy and do not comply with requirements relating to the development and implementation of IEPs, the use of positive behavioral interventions and supports and procedural safeguards</t>
    </r>
  </si>
  <si>
    <r>
      <rPr>
        <b/>
        <sz val="12"/>
        <color theme="1"/>
        <rFont val="Calibri"/>
        <family val="2"/>
        <scheme val="minor"/>
      </rPr>
      <t>Least Restrictive Environment (Ages 6-21)</t>
    </r>
    <r>
      <rPr>
        <sz val="12"/>
        <color theme="1"/>
        <rFont val="Calibri"/>
        <family val="2"/>
        <scheme val="minor"/>
      </rPr>
      <t>:                                                                                                                                                 Percent of students with disabilities ages 6-21 in the general education environment 80% or more the school day</t>
    </r>
  </si>
  <si>
    <r>
      <rPr>
        <b/>
        <sz val="12"/>
        <color theme="1"/>
        <rFont val="Calibri"/>
        <family val="2"/>
        <scheme val="minor"/>
      </rPr>
      <t>Early Childhood Environment</t>
    </r>
    <r>
      <rPr>
        <sz val="12"/>
        <color theme="1"/>
        <rFont val="Calibri"/>
        <family val="2"/>
        <scheme val="minor"/>
      </rPr>
      <t>:                                                                                                                                                                            Percent of students with disabilities ages 3-5 attending a regular early childhood program and receiving the majority of special education and related services in the regular eacly childhood program</t>
    </r>
  </si>
  <si>
    <r>
      <rPr>
        <b/>
        <sz val="12"/>
        <color theme="1"/>
        <rFont val="Calibri"/>
        <family val="2"/>
        <scheme val="minor"/>
      </rPr>
      <t>Parent Involvement</t>
    </r>
    <r>
      <rPr>
        <sz val="12"/>
        <color theme="1"/>
        <rFont val="Calibri"/>
        <family val="2"/>
        <scheme val="minor"/>
      </rPr>
      <t>:                                                                                                                                                                                        Percent of parents with children receiving special education services who reported that the school facilitated parental involvement as a means of improving services and results for students with disabilities</t>
    </r>
  </si>
  <si>
    <r>
      <rPr>
        <b/>
        <sz val="12"/>
        <color theme="1"/>
        <rFont val="Calibri"/>
        <family val="2"/>
        <scheme val="minor"/>
      </rPr>
      <t>Disproporionate Representation in Special Education</t>
    </r>
    <r>
      <rPr>
        <sz val="12"/>
        <color theme="1"/>
        <rFont val="Calibri"/>
        <family val="2"/>
        <scheme val="minor"/>
      </rPr>
      <t>:                                                                                                                               Percent of districts with disproporortionate representation of racial and ethnic groups in special education and related services that is the result of inappropriate identification</t>
    </r>
  </si>
  <si>
    <r>
      <rPr>
        <b/>
        <sz val="12"/>
        <color theme="1"/>
        <rFont val="Calibri"/>
        <family val="2"/>
        <scheme val="minor"/>
      </rPr>
      <t>Disproporionate Representation in Specific Disability Categories</t>
    </r>
    <r>
      <rPr>
        <sz val="12"/>
        <color theme="1"/>
        <rFont val="Calibri"/>
        <family val="2"/>
        <scheme val="minor"/>
      </rPr>
      <t>:                                                                                                                   Percent of districts with disproporortionate representation of racial/ethnic groups in specific IDEA disability categories that is a result of inappropriate identification</t>
    </r>
  </si>
  <si>
    <r>
      <rPr>
        <b/>
        <sz val="12"/>
        <color theme="1"/>
        <rFont val="Calibri"/>
        <family val="2"/>
        <scheme val="minor"/>
      </rPr>
      <t>Child Find</t>
    </r>
    <r>
      <rPr>
        <sz val="12"/>
        <color theme="1"/>
        <rFont val="Calibri"/>
        <family val="2"/>
        <scheme val="minor"/>
      </rPr>
      <t>:                                                                                                                                                                                                         Percent of students with parental consent to evaluate who were evaluated and had eligibility determined within 40 school days</t>
    </r>
  </si>
  <si>
    <r>
      <rPr>
        <b/>
        <sz val="12"/>
        <color theme="1"/>
        <rFont val="Calibri"/>
        <family val="2"/>
        <scheme val="minor"/>
      </rPr>
      <t>Part C to B Transition</t>
    </r>
    <r>
      <rPr>
        <sz val="12"/>
        <color theme="1"/>
        <rFont val="Calibri"/>
        <family val="2"/>
        <scheme val="minor"/>
      </rPr>
      <t>:                                                                                                                                                                                        Percent of students referred by Part C (Tennessee Early Intervention System) prior to age 3 who are found eligible for Part B (age 3-21 special education services) and have an IEP developed and implemented by their third birthday</t>
    </r>
  </si>
  <si>
    <r>
      <rPr>
        <b/>
        <sz val="12"/>
        <color theme="1"/>
        <rFont val="Calibri"/>
        <family val="2"/>
        <scheme val="minor"/>
      </rPr>
      <t>Secondary Transition with IEP Goals</t>
    </r>
    <r>
      <rPr>
        <sz val="12"/>
        <color theme="1"/>
        <rFont val="Calibri"/>
        <family val="2"/>
        <scheme val="minor"/>
      </rPr>
      <t>:                                                                                                                                                            Percent of students age 16 and above with an IEP that includes coordinated, measurable annual goals and transition services that will reasonably enable the student to meet his/her post-secondary transition goals</t>
    </r>
  </si>
  <si>
    <r>
      <rPr>
        <b/>
        <sz val="12"/>
        <color theme="1"/>
        <rFont val="Calibri"/>
        <family val="2"/>
        <scheme val="minor"/>
      </rPr>
      <t>Secondary Transition</t>
    </r>
    <r>
      <rPr>
        <sz val="12"/>
        <color theme="1"/>
        <rFont val="Calibri"/>
        <family val="2"/>
        <scheme val="minor"/>
      </rPr>
      <t>:                                                                                                                                                                                       Percent of students no longer in secondary school, had IEPs in effect at the time they left school and were enrolled in higher education within one year of leaving high school</t>
    </r>
  </si>
  <si>
    <r>
      <rPr>
        <b/>
        <sz val="12"/>
        <color theme="1"/>
        <rFont val="Calibri"/>
        <family val="2"/>
        <scheme val="minor"/>
      </rPr>
      <t>Secondary Transition</t>
    </r>
    <r>
      <rPr>
        <sz val="12"/>
        <color theme="1"/>
        <rFont val="Calibri"/>
        <family val="2"/>
        <scheme val="minor"/>
      </rPr>
      <t>:                                                                                                                                                                                    Percent of students no longer in secondary school, had IEPs in effect at the time they left school and were enrolled in higher education or competitively employed within one year of leaving high school</t>
    </r>
  </si>
  <si>
    <t>2010-2011</t>
  </si>
  <si>
    <t>2011-2012</t>
  </si>
  <si>
    <t>2012-2013</t>
  </si>
  <si>
    <r>
      <rPr>
        <b/>
        <sz val="12"/>
        <color theme="1"/>
        <rFont val="Calibri"/>
        <family val="2"/>
        <scheme val="minor"/>
      </rPr>
      <t>Post-School Outcomes</t>
    </r>
    <r>
      <rPr>
        <sz val="12"/>
        <color theme="1"/>
        <rFont val="Calibri"/>
        <family val="2"/>
        <scheme val="minor"/>
      </rPr>
      <t>:                                                                                                                                                                                    Percent of students no longer in secondary school, had IEPs in effect at the time they left school and were enrolled in higher education or in some other post-secondary education or training program; or competitively employed or in some other employment within one year of leaving high school</t>
    </r>
  </si>
  <si>
    <t>58.5% or More</t>
  </si>
  <si>
    <r>
      <t xml:space="preserve">Indicator 7a     </t>
    </r>
    <r>
      <rPr>
        <i/>
        <sz val="12"/>
        <color theme="1"/>
        <rFont val="Calibri"/>
        <family val="2"/>
        <scheme val="minor"/>
      </rPr>
      <t>Summary 1</t>
    </r>
  </si>
  <si>
    <r>
      <t xml:space="preserve">Indicator 7a   </t>
    </r>
    <r>
      <rPr>
        <i/>
        <sz val="12"/>
        <color theme="1"/>
        <rFont val="Calibri"/>
        <family val="2"/>
        <scheme val="minor"/>
      </rPr>
      <t>Summary 2</t>
    </r>
  </si>
  <si>
    <r>
      <t xml:space="preserve">Indicator 7b     </t>
    </r>
    <r>
      <rPr>
        <i/>
        <sz val="12"/>
        <color theme="1"/>
        <rFont val="Calibri"/>
        <family val="2"/>
        <scheme val="minor"/>
      </rPr>
      <t>Summary 1</t>
    </r>
  </si>
  <si>
    <r>
      <t xml:space="preserve">Indicator 7b   </t>
    </r>
    <r>
      <rPr>
        <i/>
        <sz val="12"/>
        <color theme="1"/>
        <rFont val="Calibri"/>
        <family val="2"/>
        <scheme val="minor"/>
      </rPr>
      <t>Summary 2</t>
    </r>
  </si>
  <si>
    <r>
      <t xml:space="preserve">Indicator 7c     </t>
    </r>
    <r>
      <rPr>
        <i/>
        <sz val="12"/>
        <color theme="1"/>
        <rFont val="Calibri"/>
        <family val="2"/>
        <scheme val="minor"/>
      </rPr>
      <t>Summary 1</t>
    </r>
  </si>
  <si>
    <r>
      <t xml:space="preserve">Indicator 7c   </t>
    </r>
    <r>
      <rPr>
        <i/>
        <sz val="12"/>
        <color theme="1"/>
        <rFont val="Calibri"/>
        <family val="2"/>
        <scheme val="minor"/>
      </rPr>
      <t>Summary 2</t>
    </r>
  </si>
  <si>
    <t>RLA 3-8</t>
  </si>
  <si>
    <t>Math 3-8</t>
  </si>
  <si>
    <t>Algebra I &amp; II</t>
  </si>
  <si>
    <t>English II &amp; III</t>
  </si>
  <si>
    <t>2011 -2012</t>
  </si>
  <si>
    <t>2012 -2013</t>
  </si>
  <si>
    <t>2012 - 2013</t>
  </si>
  <si>
    <t>STATEWIDE Average</t>
  </si>
  <si>
    <t xml:space="preserve">   Alt. Assessment - TCAP MAAS</t>
  </si>
  <si>
    <t>Increase 3-5%</t>
  </si>
  <si>
    <r>
      <t xml:space="preserve">STATEWIDE:                                           </t>
    </r>
    <r>
      <rPr>
        <b/>
        <i/>
        <sz val="12"/>
        <color indexed="8"/>
        <rFont val="Calibri"/>
        <family val="2"/>
        <scheme val="minor"/>
      </rPr>
      <t>Percent of LEAs Meeting Gap AMOs</t>
    </r>
  </si>
  <si>
    <t>Algebra I</t>
  </si>
  <si>
    <t>English II</t>
  </si>
  <si>
    <t xml:space="preserve">English II </t>
  </si>
  <si>
    <t>RLA</t>
  </si>
  <si>
    <t>Math</t>
  </si>
  <si>
    <t>Alg I &amp; II</t>
  </si>
  <si>
    <t>Eng II &amp; III</t>
  </si>
  <si>
    <t xml:space="preserve"> Alt. Assessment - TCAP MAAS</t>
  </si>
  <si>
    <t xml:space="preserve">   Alt. Assessment - TCAP/EOC Portfolio</t>
  </si>
  <si>
    <t xml:space="preserve"> Alt. Assessment - TCAP/EOC Portfolio</t>
  </si>
  <si>
    <t xml:space="preserve">   Standard TCAP* / EOC</t>
  </si>
  <si>
    <t>*</t>
  </si>
  <si>
    <r>
      <t xml:space="preserve">   STATEWIDE Average - </t>
    </r>
    <r>
      <rPr>
        <b/>
        <i/>
        <sz val="12"/>
        <color indexed="8"/>
        <rFont val="Calibri"/>
        <family val="2"/>
        <scheme val="minor"/>
      </rPr>
      <t>Targets Met?</t>
    </r>
  </si>
  <si>
    <t xml:space="preserve">       Standard TCAP/EOC - No Accommodations</t>
  </si>
  <si>
    <t xml:space="preserve">       Standard TCAP/EOC - With Accommodations</t>
  </si>
  <si>
    <r>
      <t xml:space="preserve"> Standard TCAP/EOC </t>
    </r>
    <r>
      <rPr>
        <i/>
        <sz val="9"/>
        <color indexed="8"/>
        <rFont val="Calibri"/>
        <family val="2"/>
        <scheme val="minor"/>
      </rPr>
      <t>(</t>
    </r>
    <r>
      <rPr>
        <b/>
        <i/>
        <sz val="10"/>
        <color indexed="8"/>
        <rFont val="Calibri"/>
        <family val="2"/>
        <scheme val="minor"/>
      </rPr>
      <t>With &amp; W/out Accommodations)</t>
    </r>
  </si>
  <si>
    <r>
      <t xml:space="preserve"> Standard TCAP/EOC </t>
    </r>
    <r>
      <rPr>
        <i/>
        <sz val="10"/>
        <color indexed="8"/>
        <rFont val="Calibri"/>
        <family val="2"/>
        <scheme val="minor"/>
      </rPr>
      <t>(With &amp; W/out Accommodations)</t>
    </r>
  </si>
  <si>
    <r>
      <t xml:space="preserve">Indicator 7a </t>
    </r>
    <r>
      <rPr>
        <b/>
        <i/>
        <sz val="12"/>
        <color theme="0"/>
        <rFont val="Calibri"/>
        <family val="2"/>
        <scheme val="minor"/>
      </rPr>
      <t>Summary 1</t>
    </r>
  </si>
  <si>
    <r>
      <t xml:space="preserve">Indicator 7a </t>
    </r>
    <r>
      <rPr>
        <b/>
        <i/>
        <sz val="12"/>
        <color theme="0"/>
        <rFont val="Calibri"/>
        <family val="2"/>
        <scheme val="minor"/>
      </rPr>
      <t>Summary 2</t>
    </r>
  </si>
  <si>
    <r>
      <t xml:space="preserve">Indicator 7b </t>
    </r>
    <r>
      <rPr>
        <b/>
        <i/>
        <sz val="12"/>
        <color theme="0"/>
        <rFont val="Calibri"/>
        <family val="2"/>
        <scheme val="minor"/>
      </rPr>
      <t>Summary 1</t>
    </r>
  </si>
  <si>
    <r>
      <t xml:space="preserve">Indicator 7b </t>
    </r>
    <r>
      <rPr>
        <b/>
        <i/>
        <sz val="12"/>
        <color theme="0"/>
        <rFont val="Calibri"/>
        <family val="2"/>
        <scheme val="minor"/>
      </rPr>
      <t>Summary 2</t>
    </r>
  </si>
  <si>
    <r>
      <t xml:space="preserve">Indicator 7c </t>
    </r>
    <r>
      <rPr>
        <b/>
        <i/>
        <sz val="12"/>
        <color theme="0"/>
        <rFont val="Calibri"/>
        <family val="2"/>
        <scheme val="minor"/>
      </rPr>
      <t>Summary 1</t>
    </r>
  </si>
  <si>
    <r>
      <t xml:space="preserve">Indicator 7c </t>
    </r>
    <r>
      <rPr>
        <b/>
        <i/>
        <sz val="12"/>
        <color theme="0"/>
        <rFont val="Calibri"/>
        <family val="2"/>
        <scheme val="minor"/>
      </rPr>
      <t>Summary 2</t>
    </r>
  </si>
  <si>
    <t>Total Proficient/Advanced</t>
  </si>
  <si>
    <t>2013-2014</t>
  </si>
  <si>
    <t>792 - Shelby County</t>
  </si>
  <si>
    <t xml:space="preserve"> Overall Participation on Assessments</t>
  </si>
  <si>
    <t>Meet 95% Part.</t>
  </si>
  <si>
    <t>3..3%</t>
  </si>
  <si>
    <t xml:space="preserve"> </t>
  </si>
  <si>
    <t>69.30% or More</t>
  </si>
  <si>
    <t>3.42% or Less</t>
  </si>
  <si>
    <t>Decrease Gap by 6.25% or More</t>
  </si>
  <si>
    <t>Gaps for Disability Subgroup</t>
  </si>
  <si>
    <t>Meet gap closure AMOs</t>
  </si>
  <si>
    <t>No Discrepancy Due to P, P, &amp; P</t>
  </si>
  <si>
    <t>790 - Shelby County (OLD)</t>
  </si>
  <si>
    <t>791 - Memphis City</t>
  </si>
  <si>
    <t>65.50% or More</t>
  </si>
  <si>
    <t>11.50% or Less</t>
  </si>
  <si>
    <t>1.70% or Less</t>
  </si>
  <si>
    <t>Baseline Year - No Target</t>
  </si>
  <si>
    <t>92.70% or More</t>
  </si>
  <si>
    <t>58.00% or More</t>
  </si>
  <si>
    <t>90.50% or More</t>
  </si>
  <si>
    <r>
      <rPr>
        <b/>
        <sz val="12"/>
        <color theme="1"/>
        <rFont val="Calibri"/>
        <family val="2"/>
        <scheme val="minor"/>
      </rPr>
      <t>Early Childhood Outcomes</t>
    </r>
    <r>
      <rPr>
        <sz val="12"/>
        <color theme="1"/>
        <rFont val="Calibri"/>
        <family val="2"/>
        <scheme val="minor"/>
      </rPr>
      <t xml:space="preserve">:                                                                                                                                                                             Percent of students with disabilities in pre-K who demonstrate improved positive social-emotional skills (including social relationships): </t>
    </r>
    <r>
      <rPr>
        <i/>
        <sz val="12"/>
        <color theme="1"/>
        <rFont val="Calibri"/>
        <family val="2"/>
        <scheme val="minor"/>
      </rPr>
      <t>Of those students who entered the preschool program below age expectations in Outcome A, the percent who substantially increased their rate of growth by the time they turned six years old or exited the program</t>
    </r>
  </si>
  <si>
    <r>
      <rPr>
        <b/>
        <sz val="12"/>
        <color theme="1"/>
        <rFont val="Calibri"/>
        <family val="2"/>
        <scheme val="minor"/>
      </rPr>
      <t>Early Childhood Outcomes</t>
    </r>
    <r>
      <rPr>
        <sz val="12"/>
        <color theme="1"/>
        <rFont val="Calibri"/>
        <family val="2"/>
        <scheme val="minor"/>
      </rPr>
      <t xml:space="preserve">:                                                                                                                                                                             Percent of students with disabilities in pre-K who demonstrate improved positive social-emotional skills (including social relationships): </t>
    </r>
    <r>
      <rPr>
        <i/>
        <sz val="12"/>
        <color theme="1"/>
        <rFont val="Calibri"/>
        <family val="2"/>
        <scheme val="minor"/>
      </rPr>
      <t>The percent of students functioning within age expectations in Outcome A by the time they turned six years old or exited the program</t>
    </r>
  </si>
  <si>
    <r>
      <rPr>
        <b/>
        <sz val="12"/>
        <color theme="1"/>
        <rFont val="Calibri"/>
        <family val="2"/>
        <scheme val="minor"/>
      </rPr>
      <t>Early Childhood Outcomes</t>
    </r>
    <r>
      <rPr>
        <sz val="12"/>
        <color theme="1"/>
        <rFont val="Calibri"/>
        <family val="2"/>
        <scheme val="minor"/>
      </rPr>
      <t xml:space="preserve">:                                                                                                                                                                                  Percent of students with disabilities in pre-K who demonstrate improved acquisition and use of knowledge and skills (including early language/communication and early literacy):                                                                                                                                                        </t>
    </r>
    <r>
      <rPr>
        <i/>
        <sz val="12"/>
        <color theme="1"/>
        <rFont val="Calibri"/>
        <family val="2"/>
        <scheme val="minor"/>
      </rPr>
      <t>Of those students who entered the preschool program below age expectations in Outcome B, the percent who substantially increased their rate of growth by the time they turned six years old or exited the program</t>
    </r>
  </si>
  <si>
    <r>
      <rPr>
        <b/>
        <sz val="12"/>
        <color theme="1"/>
        <rFont val="Calibri"/>
        <family val="2"/>
        <scheme val="minor"/>
      </rPr>
      <t>Early Childhood Outcomes</t>
    </r>
    <r>
      <rPr>
        <sz val="12"/>
        <color theme="1"/>
        <rFont val="Calibri"/>
        <family val="2"/>
        <scheme val="minor"/>
      </rPr>
      <t xml:space="preserve">:                                                                                                                                                                                  Percent of students with disabilities in pre-K who demonstrate improved acquisition and use of knowledge and skills (including early language/communication and early literacy):                                                                                                                                                       </t>
    </r>
    <r>
      <rPr>
        <i/>
        <sz val="12"/>
        <color theme="1"/>
        <rFont val="Calibri"/>
        <family val="2"/>
        <scheme val="minor"/>
      </rPr>
      <t>The percent of students functioning within age expectations in Outcome B by the time they turned six years old or exited the program</t>
    </r>
  </si>
  <si>
    <r>
      <rPr>
        <b/>
        <sz val="12"/>
        <color theme="1"/>
        <rFont val="Calibri"/>
        <family val="2"/>
        <scheme val="minor"/>
      </rPr>
      <t>Early Childhood Outcomes</t>
    </r>
    <r>
      <rPr>
        <sz val="12"/>
        <color theme="1"/>
        <rFont val="Calibri"/>
        <family val="2"/>
        <scheme val="minor"/>
      </rPr>
      <t xml:space="preserve">:                                                                                                                                                                          Percent of students with disabilities in pre-K who demonstrate improved use of appropriate behaviors to meet their needs:                     </t>
    </r>
    <r>
      <rPr>
        <i/>
        <sz val="12"/>
        <color theme="1"/>
        <rFont val="Calibri"/>
        <family val="2"/>
        <scheme val="minor"/>
      </rPr>
      <t xml:space="preserve">Of those students who entered the preschool program below age expectations in Outcome C, the percent who substantially increased their rate of growth by the time they turned six years old or exited the program  </t>
    </r>
  </si>
  <si>
    <r>
      <rPr>
        <b/>
        <sz val="12"/>
        <color theme="1"/>
        <rFont val="Calibri"/>
        <family val="2"/>
        <scheme val="minor"/>
      </rPr>
      <t>Early Childhood Outcomes</t>
    </r>
    <r>
      <rPr>
        <sz val="12"/>
        <color theme="1"/>
        <rFont val="Calibri"/>
        <family val="2"/>
        <scheme val="minor"/>
      </rPr>
      <t xml:space="preserve">:                                                                                                                                                                          Percent of students with disabilities in pre-K who demonstrate improved use of appropriate behaviors to meet their needs:                     </t>
    </r>
    <r>
      <rPr>
        <i/>
        <sz val="12"/>
        <color theme="1"/>
        <rFont val="Calibri"/>
        <family val="2"/>
        <scheme val="minor"/>
      </rPr>
      <t>The percent of students functioning within age expectations in Outcome C by the time they turned six years old or exited the program</t>
    </r>
  </si>
  <si>
    <t>57.00% or More</t>
  </si>
  <si>
    <t>93.60% or More</t>
  </si>
  <si>
    <t>69.00% or More</t>
  </si>
  <si>
    <t>92.75% or More</t>
  </si>
  <si>
    <t>23.50% or More</t>
  </si>
  <si>
    <t>68.00% or More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</si>
</sst>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color indexed="8"/>
      <name val="Arial"/>
      <family val="2"/>
    </font>
    <font>
      <b/>
      <sz val="12"/>
      <color theme="1"/>
      <name val="Calibri"/>
      <family val="2"/>
      <scheme val="minor"/>
    </font>
    <font>
      <b/>
      <sz val="12"/>
      <color theme="0"/>
      <name val="Calibri"/>
      <family val="2"/>
      <scheme val="minor"/>
    </font>
    <font>
      <b/>
      <sz val="12"/>
      <color indexed="8"/>
      <name val="Calibri"/>
      <family val="2"/>
      <scheme val="minor"/>
    </font>
    <font>
      <b/>
      <sz val="14"/>
      <color theme="0"/>
      <name val="Calibri"/>
      <family val="2"/>
      <scheme val="minor"/>
    </font>
    <font>
      <sz val="11"/>
      <name val="Calibri"/>
      <family val="2"/>
      <scheme val="minor"/>
    </font>
    <font>
      <b/>
      <sz val="14"/>
      <color indexed="8"/>
      <name val="Calibri"/>
      <family val="2"/>
      <scheme val="minor"/>
    </font>
    <font>
      <b/>
      <sz val="14"/>
      <color theme="1"/>
      <name val="Calibri"/>
      <family val="2"/>
      <scheme val="minor"/>
    </font>
    <font>
      <b/>
      <sz val="10"/>
      <color theme="0"/>
      <name val="Calibri"/>
      <family val="2"/>
      <scheme val="minor"/>
    </font>
    <font>
      <sz val="10"/>
      <color theme="1"/>
      <name val="Calibri"/>
      <family val="2"/>
      <scheme val="minor"/>
    </font>
    <font>
      <b/>
      <sz val="14"/>
      <name val="Calibri"/>
      <family val="2"/>
      <scheme val="minor"/>
    </font>
    <font>
      <sz val="12"/>
      <color indexed="8"/>
      <name val="Calibri"/>
      <family val="2"/>
      <scheme val="minor"/>
    </font>
    <font>
      <b/>
      <sz val="13"/>
      <color indexed="8"/>
      <name val="Calibri"/>
      <family val="2"/>
      <scheme val="minor"/>
    </font>
    <font>
      <sz val="11"/>
      <color indexed="8"/>
      <name val="Calibri"/>
      <family val="2"/>
      <scheme val="minor"/>
    </font>
    <font>
      <b/>
      <i/>
      <sz val="10"/>
      <color theme="0"/>
      <name val="Calibri"/>
      <family val="2"/>
      <scheme val="minor"/>
    </font>
    <font>
      <b/>
      <sz val="16"/>
      <name val="Calibri"/>
      <family val="2"/>
      <scheme val="minor"/>
    </font>
    <font>
      <b/>
      <sz val="11"/>
      <color indexed="8"/>
      <name val="Calibri"/>
      <family val="2"/>
      <scheme val="minor"/>
    </font>
    <font>
      <b/>
      <sz val="13"/>
      <name val="Calibri"/>
      <family val="2"/>
      <scheme val="minor"/>
    </font>
    <font>
      <sz val="12"/>
      <color theme="1"/>
      <name val="Calibri"/>
      <family val="2"/>
      <scheme val="minor"/>
    </font>
    <font>
      <b/>
      <sz val="20"/>
      <color theme="0"/>
      <name val="Calibri"/>
      <family val="2"/>
      <scheme val="minor"/>
    </font>
    <font>
      <i/>
      <sz val="12"/>
      <color theme="1"/>
      <name val="Calibri"/>
      <family val="2"/>
      <scheme val="minor"/>
    </font>
    <font>
      <b/>
      <i/>
      <sz val="12"/>
      <color indexed="8"/>
      <name val="Calibri"/>
      <family val="2"/>
      <scheme val="minor"/>
    </font>
    <font>
      <b/>
      <sz val="12"/>
      <name val="Calibri"/>
      <family val="2"/>
      <scheme val="minor"/>
    </font>
    <font>
      <sz val="11"/>
      <name val="Calibri"/>
      <family val="2"/>
    </font>
    <font>
      <u/>
      <sz val="11"/>
      <color theme="10"/>
      <name val="Calibri"/>
      <family val="2"/>
      <scheme val="minor"/>
    </font>
    <font>
      <b/>
      <sz val="16"/>
      <color theme="0"/>
      <name val="Calibri"/>
      <family val="2"/>
      <scheme val="minor"/>
    </font>
    <font>
      <b/>
      <sz val="18"/>
      <color theme="0"/>
      <name val="Calibri"/>
      <family val="2"/>
      <scheme val="minor"/>
    </font>
    <font>
      <i/>
      <sz val="10"/>
      <color indexed="8"/>
      <name val="Calibri"/>
      <family val="2"/>
      <scheme val="minor"/>
    </font>
    <font>
      <i/>
      <sz val="9"/>
      <color indexed="8"/>
      <name val="Calibri"/>
      <family val="2"/>
      <scheme val="minor"/>
    </font>
    <font>
      <b/>
      <i/>
      <sz val="10"/>
      <color indexed="8"/>
      <name val="Calibri"/>
      <family val="2"/>
      <scheme val="minor"/>
    </font>
    <font>
      <sz val="10"/>
      <color indexed="8"/>
      <name val="Calibri"/>
      <family val="2"/>
      <scheme val="minor"/>
    </font>
    <font>
      <b/>
      <u/>
      <sz val="11"/>
      <color rgb="FF0000FF"/>
      <name val="Calibri"/>
      <family val="2"/>
      <scheme val="minor"/>
    </font>
    <font>
      <b/>
      <u/>
      <sz val="11"/>
      <color theme="10"/>
      <name val="Calibri"/>
      <family val="2"/>
      <scheme val="minor"/>
    </font>
    <font>
      <b/>
      <i/>
      <sz val="12"/>
      <color theme="0"/>
      <name val="Calibri"/>
      <family val="2"/>
      <scheme val="minor"/>
    </font>
    <font>
      <b/>
      <sz val="10.5"/>
      <name val="Calibri"/>
      <family val="2"/>
      <scheme val="minor"/>
    </font>
    <font>
      <b/>
      <sz val="10"/>
      <color indexed="8"/>
      <name val="Calibri"/>
      <family val="2"/>
      <scheme val="minor"/>
    </font>
    <font>
      <b/>
      <sz val="1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F4F7FA"/>
        <bgColor indexed="64"/>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ck">
        <color theme="5" tint="-0.249977111117893"/>
      </left>
      <right style="thin">
        <color indexed="64"/>
      </right>
      <top style="thick">
        <color theme="5" tint="-0.249977111117893"/>
      </top>
      <bottom style="thick">
        <color theme="5" tint="-0.249977111117893"/>
      </bottom>
      <diagonal/>
    </border>
    <border>
      <left style="thin">
        <color indexed="64"/>
      </left>
      <right style="thin">
        <color indexed="64"/>
      </right>
      <top style="thick">
        <color theme="5" tint="-0.249977111117893"/>
      </top>
      <bottom style="thick">
        <color theme="5" tint="-0.249977111117893"/>
      </bottom>
      <diagonal/>
    </border>
    <border>
      <left style="thin">
        <color indexed="64"/>
      </left>
      <right style="thick">
        <color theme="5" tint="-0.249977111117893"/>
      </right>
      <top style="thick">
        <color theme="5" tint="-0.249977111117893"/>
      </top>
      <bottom style="thick">
        <color theme="5" tint="-0.249977111117893"/>
      </bottom>
      <diagonal/>
    </border>
    <border>
      <left style="thin">
        <color indexed="64"/>
      </left>
      <right/>
      <top/>
      <bottom/>
      <diagonal/>
    </border>
    <border>
      <left style="thin">
        <color indexed="64"/>
      </left>
      <right/>
      <top/>
      <bottom style="thick">
        <color theme="5" tint="-0.249977111117893"/>
      </bottom>
      <diagonal/>
    </border>
    <border>
      <left/>
      <right style="thick">
        <color theme="5" tint="-0.249977111117893"/>
      </right>
      <top/>
      <bottom style="thick">
        <color theme="5" tint="-0.249977111117893"/>
      </bottom>
      <diagonal/>
    </border>
    <border>
      <left style="thin">
        <color indexed="64"/>
      </left>
      <right style="thin">
        <color indexed="64"/>
      </right>
      <top style="thin">
        <color indexed="64"/>
      </top>
      <bottom style="thick">
        <color theme="5" tint="-0.249977111117893"/>
      </bottom>
      <diagonal/>
    </border>
    <border>
      <left/>
      <right/>
      <top style="thick">
        <color theme="5" tint="-0.249977111117893"/>
      </top>
      <bottom style="thin">
        <color indexed="64"/>
      </bottom>
      <diagonal/>
    </border>
    <border>
      <left/>
      <right/>
      <top/>
      <bottom style="thin">
        <color indexed="64"/>
      </bottom>
      <diagonal/>
    </border>
    <border>
      <left style="thick">
        <color theme="5" tint="-0.249977111117893"/>
      </left>
      <right/>
      <top style="thick">
        <color theme="5" tint="-0.249977111117893"/>
      </top>
      <bottom style="thin">
        <color indexed="64"/>
      </bottom>
      <diagonal/>
    </border>
    <border>
      <left/>
      <right style="thick">
        <color theme="5" tint="-0.249977111117893"/>
      </right>
      <top style="thick">
        <color theme="5" tint="-0.249977111117893"/>
      </top>
      <bottom style="thin">
        <color indexed="64"/>
      </bottom>
      <diagonal/>
    </border>
    <border>
      <left style="thick">
        <color theme="5" tint="-0.249977111117893"/>
      </left>
      <right style="thin">
        <color indexed="64"/>
      </right>
      <top style="thin">
        <color indexed="64"/>
      </top>
      <bottom style="thin">
        <color indexed="64"/>
      </bottom>
      <diagonal/>
    </border>
    <border>
      <left style="thin">
        <color indexed="64"/>
      </left>
      <right style="thick">
        <color theme="5" tint="-0.249977111117893"/>
      </right>
      <top style="thin">
        <color indexed="64"/>
      </top>
      <bottom style="thin">
        <color indexed="64"/>
      </bottom>
      <diagonal/>
    </border>
    <border>
      <left style="thick">
        <color theme="5" tint="-0.249977111117893"/>
      </left>
      <right style="thin">
        <color indexed="64"/>
      </right>
      <top style="thin">
        <color indexed="64"/>
      </top>
      <bottom style="thick">
        <color theme="5" tint="-0.249977111117893"/>
      </bottom>
      <diagonal/>
    </border>
    <border>
      <left style="thin">
        <color indexed="64"/>
      </left>
      <right style="thick">
        <color theme="5" tint="-0.249977111117893"/>
      </right>
      <top style="thin">
        <color indexed="64"/>
      </top>
      <bottom style="thick">
        <color theme="5" tint="-0.249977111117893"/>
      </bottom>
      <diagonal/>
    </border>
    <border>
      <left style="thin">
        <color indexed="64"/>
      </left>
      <right/>
      <top style="thin">
        <color indexed="64"/>
      </top>
      <bottom style="thick">
        <color theme="5" tint="-0.249977111117893"/>
      </bottom>
      <diagonal/>
    </border>
    <border>
      <left/>
      <right style="thin">
        <color indexed="64"/>
      </right>
      <top style="thin">
        <color indexed="64"/>
      </top>
      <bottom style="thick">
        <color theme="5" tint="-0.249977111117893"/>
      </bottom>
      <diagonal/>
    </border>
    <border>
      <left style="thin">
        <color indexed="64"/>
      </left>
      <right/>
      <top style="thick">
        <color theme="5" tint="-0.249977111117893"/>
      </top>
      <bottom style="thick">
        <color theme="5" tint="-0.249977111117893"/>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ck">
        <color theme="5" tint="-0.249977111117893"/>
      </bottom>
      <diagonal/>
    </border>
    <border>
      <left style="thin">
        <color indexed="64"/>
      </left>
      <right style="thin">
        <color indexed="64"/>
      </right>
      <top/>
      <bottom style="thick">
        <color theme="5" tint="-0.249977111117893"/>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ck">
        <color theme="5" tint="-0.249977111117893"/>
      </bottom>
      <diagonal/>
    </border>
    <border>
      <left/>
      <right style="thin">
        <color indexed="64"/>
      </right>
      <top style="thick">
        <color theme="5" tint="-0.249977111117893"/>
      </top>
      <bottom style="thick">
        <color theme="5" tint="-0.249977111117893"/>
      </bottom>
      <diagonal/>
    </border>
    <border>
      <left style="thin">
        <color indexed="64"/>
      </left>
      <right style="double">
        <color indexed="64"/>
      </right>
      <top style="thick">
        <color theme="5" tint="-0.249977111117893"/>
      </top>
      <bottom style="thick">
        <color theme="5" tint="-0.249977111117893"/>
      </bottom>
      <diagonal/>
    </border>
    <border>
      <left style="thin">
        <color indexed="64"/>
      </left>
      <right style="double">
        <color indexed="64"/>
      </right>
      <top/>
      <bottom style="thick">
        <color theme="5" tint="-0.249977111117893"/>
      </bottom>
      <diagonal/>
    </border>
    <border>
      <left/>
      <right style="double">
        <color indexed="64"/>
      </right>
      <top style="thin">
        <color indexed="64"/>
      </top>
      <bottom style="thick">
        <color theme="5" tint="-0.249977111117893"/>
      </bottom>
      <diagonal/>
    </border>
    <border>
      <left style="double">
        <color indexed="64"/>
      </left>
      <right style="thin">
        <color indexed="64"/>
      </right>
      <top style="thin">
        <color indexed="64"/>
      </top>
      <bottom style="thin">
        <color indexed="64"/>
      </bottom>
      <diagonal/>
    </border>
    <border>
      <left style="thin">
        <color indexed="64"/>
      </left>
      <right style="thick">
        <color theme="5" tint="-0.249977111117893"/>
      </right>
      <top/>
      <bottom style="thick">
        <color theme="5" tint="-0.249977111117893"/>
      </bottom>
      <diagonal/>
    </border>
    <border>
      <left style="thick">
        <color theme="5" tint="-0.249977111117893"/>
      </left>
      <right style="thin">
        <color indexed="64"/>
      </right>
      <top/>
      <bottom style="thick">
        <color theme="5" tint="-0.249977111117893"/>
      </bottom>
      <diagonal/>
    </border>
    <border>
      <left style="thin">
        <color indexed="64"/>
      </left>
      <right style="thick">
        <color theme="5" tint="-0.249977111117893"/>
      </right>
      <top/>
      <bottom/>
      <diagonal/>
    </border>
    <border>
      <left style="thick">
        <color theme="5" tint="-0.249977111117893"/>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ck">
        <color theme="5" tint="-0.249977111117893"/>
      </top>
      <bottom style="thin">
        <color indexed="64"/>
      </bottom>
      <diagonal/>
    </border>
    <border>
      <left style="double">
        <color indexed="64"/>
      </left>
      <right/>
      <top style="double">
        <color indexed="64"/>
      </top>
      <bottom style="thin">
        <color indexed="64"/>
      </bottom>
      <diagonal/>
    </border>
  </borders>
  <cellStyleXfs count="2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9" fillId="0" borderId="0" applyFont="0" applyFill="0" applyBorder="0" applyAlignment="0" applyProtection="0"/>
    <xf numFmtId="0" fontId="19" fillId="0" borderId="0"/>
    <xf numFmtId="0" fontId="19"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0"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0"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43" fillId="0" borderId="0"/>
    <xf numFmtId="0" fontId="44" fillId="0" borderId="0" applyNumberFormat="0" applyFill="0" applyBorder="0" applyAlignment="0" applyProtection="0"/>
    <xf numFmtId="9" fontId="18" fillId="0" borderId="0" applyFont="0" applyFill="0" applyBorder="0" applyAlignment="0" applyProtection="0"/>
    <xf numFmtId="9" fontId="1" fillId="0" borderId="0" applyFont="0" applyFill="0" applyBorder="0" applyAlignment="0" applyProtection="0"/>
  </cellStyleXfs>
  <cellXfs count="357">
    <xf numFmtId="0" fontId="0" fillId="0" borderId="0" xfId="0"/>
    <xf numFmtId="0" fontId="16" fillId="0" borderId="0" xfId="0" applyFont="1"/>
    <xf numFmtId="0" fontId="0" fillId="0" borderId="0" xfId="0" applyFont="1"/>
    <xf numFmtId="10" fontId="1" fillId="0" borderId="10" xfId="0" applyNumberFormat="1" applyFont="1" applyBorder="1" applyAlignment="1">
      <alignment horizontal="center"/>
    </xf>
    <xf numFmtId="0" fontId="0" fillId="0" borderId="0" xfId="0" applyFont="1" applyAlignment="1">
      <alignment horizontal="center"/>
    </xf>
    <xf numFmtId="0" fontId="21" fillId="0" borderId="0" xfId="0" applyFont="1"/>
    <xf numFmtId="10" fontId="25" fillId="0" borderId="10" xfId="44" applyNumberFormat="1" applyFont="1" applyFill="1" applyBorder="1" applyAlignment="1">
      <alignment horizontal="center"/>
    </xf>
    <xf numFmtId="10" fontId="25" fillId="0" borderId="14" xfId="44" applyNumberFormat="1" applyFont="1" applyFill="1" applyBorder="1" applyAlignment="1">
      <alignment horizontal="center"/>
    </xf>
    <xf numFmtId="10" fontId="25" fillId="0" borderId="16" xfId="44" applyNumberFormat="1" applyFont="1" applyFill="1" applyBorder="1" applyAlignment="1">
      <alignment horizontal="center"/>
    </xf>
    <xf numFmtId="0" fontId="23" fillId="0" borderId="10" xfId="42" applyFont="1" applyFill="1" applyBorder="1" applyAlignment="1"/>
    <xf numFmtId="0" fontId="1" fillId="0" borderId="10" xfId="0" applyFont="1" applyBorder="1" applyAlignment="1">
      <alignment horizontal="center"/>
    </xf>
    <xf numFmtId="10" fontId="25" fillId="0" borderId="11" xfId="44" applyNumberFormat="1" applyFont="1" applyFill="1" applyBorder="1" applyAlignment="1">
      <alignment horizontal="center"/>
    </xf>
    <xf numFmtId="1" fontId="25" fillId="0" borderId="10" xfId="44" applyNumberFormat="1" applyFont="1" applyFill="1" applyBorder="1" applyAlignment="1">
      <alignment horizontal="center"/>
    </xf>
    <xf numFmtId="0" fontId="0" fillId="0" borderId="10" xfId="0" applyFont="1" applyBorder="1" applyAlignment="1">
      <alignment horizontal="center"/>
    </xf>
    <xf numFmtId="0" fontId="23" fillId="0" borderId="11" xfId="42" applyFont="1" applyFill="1" applyBorder="1" applyAlignment="1"/>
    <xf numFmtId="10" fontId="1" fillId="0" borderId="11" xfId="0" applyNumberFormat="1" applyFont="1" applyBorder="1" applyAlignment="1">
      <alignment horizontal="center"/>
    </xf>
    <xf numFmtId="0" fontId="0" fillId="0" borderId="11" xfId="0" applyFont="1" applyBorder="1" applyAlignment="1">
      <alignment horizontal="center"/>
    </xf>
    <xf numFmtId="0" fontId="0" fillId="0" borderId="0" xfId="0" applyFont="1" applyAlignment="1">
      <alignment vertical="center"/>
    </xf>
    <xf numFmtId="0" fontId="22" fillId="33" borderId="12" xfId="0" applyFont="1" applyFill="1" applyBorder="1" applyAlignment="1">
      <alignment horizontal="center" vertical="center"/>
    </xf>
    <xf numFmtId="0" fontId="26" fillId="34" borderId="18" xfId="42" applyFont="1" applyFill="1" applyBorder="1" applyAlignment="1">
      <alignment horizontal="left" vertical="center"/>
    </xf>
    <xf numFmtId="10" fontId="23" fillId="34" borderId="19" xfId="42" applyNumberFormat="1" applyFont="1" applyFill="1" applyBorder="1" applyAlignment="1">
      <alignment horizontal="center" vertical="center"/>
    </xf>
    <xf numFmtId="10" fontId="21" fillId="34" borderId="19" xfId="0" applyNumberFormat="1" applyFont="1" applyFill="1" applyBorder="1" applyAlignment="1">
      <alignment horizontal="center" vertical="center"/>
    </xf>
    <xf numFmtId="10" fontId="26" fillId="34" borderId="19" xfId="42" applyNumberFormat="1" applyFont="1" applyFill="1" applyBorder="1" applyAlignment="1">
      <alignment horizontal="center" vertical="center"/>
    </xf>
    <xf numFmtId="10" fontId="27" fillId="34" borderId="19" xfId="0" applyNumberFormat="1" applyFont="1" applyFill="1" applyBorder="1" applyAlignment="1">
      <alignment horizontal="center" vertical="center"/>
    </xf>
    <xf numFmtId="0" fontId="28" fillId="33" borderId="12" xfId="0" applyFont="1" applyFill="1" applyBorder="1" applyAlignment="1">
      <alignment horizontal="center" vertical="center" wrapText="1"/>
    </xf>
    <xf numFmtId="0" fontId="29" fillId="0" borderId="11" xfId="0" applyFont="1" applyBorder="1" applyAlignment="1">
      <alignment horizontal="center"/>
    </xf>
    <xf numFmtId="0" fontId="29" fillId="0" borderId="0" xfId="0" applyFont="1" applyAlignment="1">
      <alignment horizontal="center"/>
    </xf>
    <xf numFmtId="0" fontId="26" fillId="0" borderId="25" xfId="42" applyFont="1" applyFill="1" applyBorder="1" applyAlignment="1">
      <alignment vertical="center"/>
    </xf>
    <xf numFmtId="0" fontId="28" fillId="33" borderId="10" xfId="0" applyFont="1" applyFill="1" applyBorder="1" applyAlignment="1">
      <alignment horizontal="center" vertical="center" wrapText="1"/>
    </xf>
    <xf numFmtId="0" fontId="28" fillId="33" borderId="12" xfId="0" applyNumberFormat="1" applyFont="1" applyFill="1" applyBorder="1" applyAlignment="1">
      <alignment horizontal="center" vertical="center" wrapText="1"/>
    </xf>
    <xf numFmtId="0" fontId="26" fillId="34" borderId="19" xfId="42" applyNumberFormat="1" applyFont="1" applyFill="1" applyBorder="1" applyAlignment="1">
      <alignment horizontal="center" vertical="center"/>
    </xf>
    <xf numFmtId="0" fontId="26" fillId="0" borderId="25" xfId="42" applyNumberFormat="1" applyFont="1" applyFill="1" applyBorder="1" applyAlignment="1">
      <alignment vertical="center"/>
    </xf>
    <xf numFmtId="0" fontId="25" fillId="0" borderId="14" xfId="44" applyNumberFormat="1" applyFont="1" applyFill="1" applyBorder="1" applyAlignment="1">
      <alignment horizontal="center"/>
    </xf>
    <xf numFmtId="0" fontId="16" fillId="0" borderId="0" xfId="0" applyNumberFormat="1" applyFont="1"/>
    <xf numFmtId="0" fontId="28" fillId="33" borderId="10" xfId="0" applyNumberFormat="1" applyFont="1" applyFill="1" applyBorder="1" applyAlignment="1">
      <alignment horizontal="center" vertical="center" wrapText="1"/>
    </xf>
    <xf numFmtId="0" fontId="0" fillId="0" borderId="11" xfId="0" applyNumberFormat="1" applyFont="1" applyBorder="1" applyAlignment="1">
      <alignment horizontal="center"/>
    </xf>
    <xf numFmtId="0" fontId="0" fillId="0" borderId="0" xfId="0" applyNumberFormat="1" applyFont="1" applyAlignment="1">
      <alignment horizontal="center"/>
    </xf>
    <xf numFmtId="10" fontId="0" fillId="0" borderId="11" xfId="0" applyNumberFormat="1" applyFont="1" applyBorder="1" applyAlignment="1">
      <alignment horizontal="center"/>
    </xf>
    <xf numFmtId="0" fontId="31" fillId="0" borderId="10" xfId="42" applyFont="1" applyFill="1" applyBorder="1" applyAlignment="1">
      <alignment horizontal="left"/>
    </xf>
    <xf numFmtId="0" fontId="24" fillId="33" borderId="10" xfId="0" applyFont="1" applyFill="1" applyBorder="1" applyAlignment="1">
      <alignment horizontal="center" vertical="center" wrapText="1"/>
    </xf>
    <xf numFmtId="0" fontId="26" fillId="0" borderId="26" xfId="42" applyFont="1" applyFill="1" applyBorder="1" applyAlignment="1">
      <alignment vertical="center"/>
    </xf>
    <xf numFmtId="0" fontId="26" fillId="0" borderId="26" xfId="42" applyNumberFormat="1" applyFont="1" applyFill="1" applyBorder="1" applyAlignment="1">
      <alignment vertical="center"/>
    </xf>
    <xf numFmtId="0" fontId="26" fillId="36" borderId="10" xfId="42" applyNumberFormat="1" applyFont="1" applyFill="1" applyBorder="1" applyAlignment="1">
      <alignment horizontal="center" vertical="center"/>
    </xf>
    <xf numFmtId="0" fontId="32" fillId="36" borderId="29" xfId="42" applyFont="1" applyFill="1" applyBorder="1" applyAlignment="1">
      <alignment horizontal="left" vertical="center"/>
    </xf>
    <xf numFmtId="0" fontId="32" fillId="36" borderId="31" xfId="42" applyFont="1" applyFill="1" applyBorder="1" applyAlignment="1">
      <alignment horizontal="left" vertical="center"/>
    </xf>
    <xf numFmtId="0" fontId="26" fillId="36" borderId="24" xfId="42" applyNumberFormat="1" applyFont="1" applyFill="1" applyBorder="1" applyAlignment="1">
      <alignment horizontal="center" vertical="center"/>
    </xf>
    <xf numFmtId="10" fontId="33" fillId="0" borderId="11" xfId="42" applyNumberFormat="1" applyFont="1" applyFill="1" applyBorder="1" applyAlignment="1">
      <alignment horizontal="center"/>
    </xf>
    <xf numFmtId="10" fontId="33" fillId="0" borderId="10" xfId="42" applyNumberFormat="1" applyFont="1" applyFill="1" applyBorder="1" applyAlignment="1">
      <alignment horizontal="center"/>
    </xf>
    <xf numFmtId="10" fontId="33" fillId="0" borderId="16" xfId="42" applyNumberFormat="1" applyFont="1" applyFill="1" applyBorder="1" applyAlignment="1">
      <alignment horizontal="center"/>
    </xf>
    <xf numFmtId="10" fontId="33" fillId="0" borderId="14" xfId="42" applyNumberFormat="1" applyFont="1" applyFill="1" applyBorder="1" applyAlignment="1">
      <alignment horizontal="center"/>
    </xf>
    <xf numFmtId="0" fontId="21" fillId="0" borderId="0" xfId="0" applyFont="1" applyAlignment="1">
      <alignment horizontal="center"/>
    </xf>
    <xf numFmtId="9" fontId="37" fillId="36" borderId="30" xfId="0" applyNumberFormat="1" applyFont="1" applyFill="1" applyBorder="1" applyAlignment="1">
      <alignment horizontal="center" vertical="center"/>
    </xf>
    <xf numFmtId="0" fontId="16" fillId="0" borderId="0" xfId="0" applyNumberFormat="1" applyFont="1" applyAlignment="1">
      <alignment horizontal="center"/>
    </xf>
    <xf numFmtId="0" fontId="16" fillId="0" borderId="0" xfId="0" applyFont="1" applyAlignment="1">
      <alignment horizontal="center"/>
    </xf>
    <xf numFmtId="0" fontId="28" fillId="33" borderId="33" xfId="0" applyFont="1" applyFill="1" applyBorder="1" applyAlignment="1">
      <alignment horizontal="center" vertical="center" wrapText="1"/>
    </xf>
    <xf numFmtId="9" fontId="35" fillId="34" borderId="23" xfId="0" applyNumberFormat="1" applyFont="1" applyFill="1" applyBorder="1" applyAlignment="1">
      <alignment horizontal="center" vertical="center"/>
    </xf>
    <xf numFmtId="0" fontId="22" fillId="33" borderId="12" xfId="0" applyNumberFormat="1" applyFont="1" applyFill="1" applyBorder="1" applyAlignment="1">
      <alignment horizontal="center" vertical="center" wrapText="1"/>
    </xf>
    <xf numFmtId="0" fontId="28" fillId="33" borderId="16"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7" fillId="34" borderId="20" xfId="0" applyFont="1" applyFill="1" applyBorder="1" applyAlignment="1">
      <alignment horizontal="center" vertical="center"/>
    </xf>
    <xf numFmtId="0" fontId="26" fillId="0" borderId="26" xfId="42" applyFont="1" applyFill="1" applyBorder="1" applyAlignment="1">
      <alignment horizontal="center" vertical="center"/>
    </xf>
    <xf numFmtId="0" fontId="1" fillId="0" borderId="11" xfId="0" applyNumberFormat="1" applyFont="1" applyBorder="1" applyAlignment="1">
      <alignment horizontal="center"/>
    </xf>
    <xf numFmtId="0" fontId="1" fillId="0" borderId="11" xfId="0" applyFont="1" applyBorder="1" applyAlignment="1">
      <alignment horizontal="center"/>
    </xf>
    <xf numFmtId="0" fontId="33" fillId="0" borderId="11" xfId="42" applyFont="1" applyFill="1" applyBorder="1" applyAlignment="1">
      <alignment horizontal="center"/>
    </xf>
    <xf numFmtId="0" fontId="33" fillId="0" borderId="10" xfId="42" applyFont="1" applyFill="1" applyBorder="1" applyAlignment="1"/>
    <xf numFmtId="0" fontId="26" fillId="0" borderId="26" xfId="42" applyNumberFormat="1" applyFont="1" applyFill="1" applyBorder="1" applyAlignment="1">
      <alignment horizontal="center" vertical="center"/>
    </xf>
    <xf numFmtId="10" fontId="26" fillId="34" borderId="35" xfId="42" applyNumberFormat="1" applyFont="1" applyFill="1" applyBorder="1" applyAlignment="1">
      <alignment horizontal="center" vertical="center"/>
    </xf>
    <xf numFmtId="10" fontId="27" fillId="34" borderId="20" xfId="0" applyNumberFormat="1" applyFont="1" applyFill="1" applyBorder="1" applyAlignment="1">
      <alignment horizontal="center" vertical="center"/>
    </xf>
    <xf numFmtId="0" fontId="0" fillId="0" borderId="0" xfId="0" applyAlignment="1">
      <alignment horizontal="left"/>
    </xf>
    <xf numFmtId="0" fontId="21" fillId="35" borderId="40" xfId="0" applyFont="1" applyFill="1" applyBorder="1" applyAlignment="1">
      <alignment horizontal="left" vertical="top"/>
    </xf>
    <xf numFmtId="0" fontId="21" fillId="35" borderId="41" xfId="0" applyFont="1" applyFill="1" applyBorder="1" applyAlignment="1">
      <alignment horizontal="left" vertical="top"/>
    </xf>
    <xf numFmtId="0" fontId="21" fillId="35" borderId="45" xfId="0" applyFont="1" applyFill="1" applyBorder="1" applyAlignment="1">
      <alignment horizontal="left" vertical="top"/>
    </xf>
    <xf numFmtId="0" fontId="0" fillId="0" borderId="0" xfId="0" applyAlignment="1">
      <alignment vertical="center"/>
    </xf>
    <xf numFmtId="9" fontId="27" fillId="34" borderId="20" xfId="0" applyNumberFormat="1" applyFont="1" applyFill="1" applyBorder="1" applyAlignment="1">
      <alignment horizontal="center" vertical="center"/>
    </xf>
    <xf numFmtId="9" fontId="0" fillId="0" borderId="11" xfId="0" applyNumberFormat="1" applyFont="1" applyBorder="1" applyAlignment="1">
      <alignment horizontal="center"/>
    </xf>
    <xf numFmtId="0" fontId="21" fillId="35" borderId="40" xfId="0" applyFont="1" applyFill="1" applyBorder="1" applyAlignment="1">
      <alignment horizontal="left" vertical="top" wrapText="1"/>
    </xf>
    <xf numFmtId="0" fontId="24" fillId="33" borderId="21" xfId="0" applyFont="1" applyFill="1" applyBorder="1" applyAlignment="1">
      <alignment horizontal="center" vertical="center"/>
    </xf>
    <xf numFmtId="0" fontId="26" fillId="34" borderId="18" xfId="42" applyFont="1" applyFill="1" applyBorder="1" applyAlignment="1">
      <alignment horizontal="center" vertical="center" wrapText="1"/>
    </xf>
    <xf numFmtId="0" fontId="28" fillId="33" borderId="49" xfId="0" applyFont="1" applyFill="1" applyBorder="1" applyAlignment="1">
      <alignment horizontal="center" vertical="center" wrapText="1"/>
    </xf>
    <xf numFmtId="0" fontId="28" fillId="33" borderId="53" xfId="0" applyNumberFormat="1" applyFont="1" applyFill="1" applyBorder="1" applyAlignment="1">
      <alignment horizontal="center" vertical="center" wrapText="1"/>
    </xf>
    <xf numFmtId="0" fontId="28" fillId="33" borderId="13" xfId="0" applyFont="1" applyFill="1" applyBorder="1" applyAlignment="1">
      <alignment horizontal="center" vertical="center" wrapText="1"/>
    </xf>
    <xf numFmtId="0" fontId="28" fillId="33" borderId="54" xfId="0" applyNumberFormat="1" applyFont="1" applyFill="1" applyBorder="1" applyAlignment="1">
      <alignment horizontal="center" vertical="center" wrapText="1"/>
    </xf>
    <xf numFmtId="0" fontId="25" fillId="0" borderId="26" xfId="44" applyNumberFormat="1" applyFont="1" applyFill="1" applyBorder="1" applyAlignment="1">
      <alignment horizontal="center"/>
    </xf>
    <xf numFmtId="10" fontId="25" fillId="0" borderId="26" xfId="44" applyNumberFormat="1" applyFont="1" applyFill="1" applyBorder="1" applyAlignment="1">
      <alignment horizontal="center"/>
    </xf>
    <xf numFmtId="0" fontId="25" fillId="0" borderId="54" xfId="44" applyNumberFormat="1" applyFont="1" applyFill="1" applyBorder="1" applyAlignment="1">
      <alignment horizontal="center"/>
    </xf>
    <xf numFmtId="0" fontId="25" fillId="0" borderId="56" xfId="44" applyNumberFormat="1" applyFont="1" applyFill="1" applyBorder="1" applyAlignment="1">
      <alignment horizontal="center"/>
    </xf>
    <xf numFmtId="10" fontId="0" fillId="0" borderId="57" xfId="0" applyNumberFormat="1" applyFont="1" applyBorder="1" applyAlignment="1">
      <alignment horizontal="center"/>
    </xf>
    <xf numFmtId="10" fontId="26" fillId="36" borderId="13" xfId="42" applyNumberFormat="1" applyFont="1" applyFill="1" applyBorder="1" applyAlignment="1">
      <alignment horizontal="center" vertical="center"/>
    </xf>
    <xf numFmtId="10" fontId="26" fillId="36" borderId="34" xfId="42" applyNumberFormat="1" applyFont="1" applyFill="1" applyBorder="1" applyAlignment="1">
      <alignment horizontal="center" vertical="center"/>
    </xf>
    <xf numFmtId="0" fontId="26" fillId="36" borderId="54" xfId="42" applyNumberFormat="1" applyFont="1" applyFill="1" applyBorder="1" applyAlignment="1">
      <alignment horizontal="center" vertical="center"/>
    </xf>
    <xf numFmtId="0" fontId="26" fillId="36" borderId="58" xfId="42" applyNumberFormat="1" applyFont="1" applyFill="1" applyBorder="1" applyAlignment="1">
      <alignment horizontal="center" vertical="center"/>
    </xf>
    <xf numFmtId="10" fontId="30" fillId="36" borderId="13" xfId="0" applyNumberFormat="1" applyFont="1" applyFill="1" applyBorder="1" applyAlignment="1">
      <alignment horizontal="center" vertical="center"/>
    </xf>
    <xf numFmtId="10" fontId="30" fillId="36" borderId="34" xfId="0" applyNumberFormat="1" applyFont="1" applyFill="1" applyBorder="1" applyAlignment="1">
      <alignment horizontal="center" vertical="center"/>
    </xf>
    <xf numFmtId="10" fontId="26" fillId="34" borderId="59" xfId="42" applyNumberFormat="1" applyFont="1" applyFill="1" applyBorder="1" applyAlignment="1">
      <alignment horizontal="center" vertical="center"/>
    </xf>
    <xf numFmtId="0" fontId="26" fillId="34" borderId="60" xfId="42" applyNumberFormat="1" applyFont="1" applyFill="1" applyBorder="1" applyAlignment="1">
      <alignment horizontal="center" vertical="center"/>
    </xf>
    <xf numFmtId="10" fontId="30" fillId="34" borderId="59" xfId="0" applyNumberFormat="1" applyFont="1" applyFill="1" applyBorder="1" applyAlignment="1">
      <alignment horizontal="center" vertical="center"/>
    </xf>
    <xf numFmtId="0" fontId="28" fillId="33" borderId="58" xfId="0" applyNumberFormat="1" applyFont="1" applyFill="1" applyBorder="1" applyAlignment="1">
      <alignment horizontal="center" vertical="center" wrapText="1"/>
    </xf>
    <xf numFmtId="0" fontId="26" fillId="34" borderId="61" xfId="42" applyNumberFormat="1" applyFont="1" applyFill="1" applyBorder="1" applyAlignment="1">
      <alignment horizontal="center" vertical="center"/>
    </xf>
    <xf numFmtId="10" fontId="33" fillId="0" borderId="57" xfId="42" applyNumberFormat="1" applyFont="1" applyFill="1" applyBorder="1" applyAlignment="1">
      <alignment horizontal="center"/>
    </xf>
    <xf numFmtId="10" fontId="33" fillId="0" borderId="13" xfId="42" applyNumberFormat="1" applyFont="1" applyFill="1" applyBorder="1" applyAlignment="1">
      <alignment horizontal="center"/>
    </xf>
    <xf numFmtId="0" fontId="22" fillId="33" borderId="49" xfId="0" applyFont="1" applyFill="1" applyBorder="1" applyAlignment="1">
      <alignment horizontal="center" vertical="center"/>
    </xf>
    <xf numFmtId="0" fontId="22" fillId="33" borderId="53" xfId="0" applyNumberFormat="1" applyFont="1" applyFill="1" applyBorder="1" applyAlignment="1">
      <alignment horizontal="center" vertical="center" wrapText="1"/>
    </xf>
    <xf numFmtId="10" fontId="25" fillId="0" borderId="57" xfId="44" applyNumberFormat="1" applyFont="1" applyFill="1" applyBorder="1" applyAlignment="1">
      <alignment horizontal="center"/>
    </xf>
    <xf numFmtId="10" fontId="25" fillId="0" borderId="54" xfId="44" applyNumberFormat="1" applyFont="1" applyFill="1" applyBorder="1" applyAlignment="1">
      <alignment horizontal="center"/>
    </xf>
    <xf numFmtId="10" fontId="25" fillId="0" borderId="56" xfId="44" applyNumberFormat="1" applyFont="1" applyFill="1" applyBorder="1" applyAlignment="1">
      <alignment horizontal="center"/>
    </xf>
    <xf numFmtId="0" fontId="22" fillId="33" borderId="54" xfId="0" applyNumberFormat="1" applyFont="1" applyFill="1" applyBorder="1" applyAlignment="1">
      <alignment horizontal="center" vertical="center" wrapText="1"/>
    </xf>
    <xf numFmtId="0" fontId="33" fillId="0" borderId="54" xfId="42" applyFont="1" applyFill="1" applyBorder="1" applyAlignment="1">
      <alignment horizontal="center"/>
    </xf>
    <xf numFmtId="0" fontId="33" fillId="0" borderId="56" xfId="42" applyFont="1" applyFill="1" applyBorder="1" applyAlignment="1">
      <alignment horizontal="center"/>
    </xf>
    <xf numFmtId="0" fontId="33" fillId="0" borderId="11" xfId="42" applyNumberFormat="1" applyFont="1" applyFill="1" applyBorder="1" applyAlignment="1">
      <alignment horizontal="center"/>
    </xf>
    <xf numFmtId="0" fontId="33" fillId="0" borderId="10" xfId="42" applyNumberFormat="1" applyFont="1" applyFill="1" applyBorder="1" applyAlignment="1">
      <alignment horizontal="center"/>
    </xf>
    <xf numFmtId="0" fontId="33" fillId="0" borderId="56" xfId="42" applyNumberFormat="1" applyFont="1" applyFill="1" applyBorder="1" applyAlignment="1">
      <alignment horizontal="center"/>
    </xf>
    <xf numFmtId="0" fontId="33" fillId="0" borderId="54" xfId="42" applyNumberFormat="1" applyFont="1" applyFill="1" applyBorder="1" applyAlignment="1">
      <alignment horizontal="center"/>
    </xf>
    <xf numFmtId="0" fontId="25" fillId="0" borderId="54" xfId="42" applyFont="1" applyBorder="1" applyAlignment="1">
      <alignment horizontal="center"/>
    </xf>
    <xf numFmtId="10" fontId="0" fillId="0" borderId="10" xfId="0" applyNumberFormat="1" applyFont="1" applyBorder="1" applyAlignment="1">
      <alignment horizontal="center"/>
    </xf>
    <xf numFmtId="9" fontId="29" fillId="0" borderId="10" xfId="0" applyNumberFormat="1" applyFont="1" applyBorder="1" applyAlignment="1">
      <alignment horizontal="center"/>
    </xf>
    <xf numFmtId="164" fontId="25" fillId="0" borderId="10" xfId="44" applyNumberFormat="1" applyFont="1" applyFill="1" applyBorder="1" applyAlignment="1">
      <alignment horizontal="center"/>
    </xf>
    <xf numFmtId="164" fontId="25" fillId="0" borderId="54" xfId="44" applyNumberFormat="1" applyFont="1" applyFill="1" applyBorder="1" applyAlignment="1">
      <alignment horizontal="center"/>
    </xf>
    <xf numFmtId="164" fontId="25" fillId="0" borderId="13" xfId="44" applyNumberFormat="1" applyFont="1" applyFill="1" applyBorder="1" applyAlignment="1">
      <alignment horizontal="center"/>
    </xf>
    <xf numFmtId="164" fontId="0" fillId="0" borderId="10" xfId="0" applyNumberFormat="1" applyFont="1" applyBorder="1" applyAlignment="1">
      <alignment horizontal="center"/>
    </xf>
    <xf numFmtId="164" fontId="0" fillId="0" borderId="54" xfId="0" applyNumberFormat="1" applyFont="1" applyBorder="1" applyAlignment="1">
      <alignment horizontal="center"/>
    </xf>
    <xf numFmtId="164" fontId="16" fillId="0" borderId="0" xfId="0" applyNumberFormat="1" applyFont="1"/>
    <xf numFmtId="164" fontId="0" fillId="0" borderId="0" xfId="0" applyNumberFormat="1" applyFont="1" applyAlignment="1">
      <alignment horizontal="center"/>
    </xf>
    <xf numFmtId="164" fontId="23" fillId="36" borderId="10" xfId="42" applyNumberFormat="1" applyFont="1" applyFill="1" applyBorder="1" applyAlignment="1">
      <alignment horizontal="center" vertical="center"/>
    </xf>
    <xf numFmtId="164" fontId="23" fillId="36" borderId="54" xfId="42" applyNumberFormat="1" applyFont="1" applyFill="1" applyBorder="1" applyAlignment="1">
      <alignment horizontal="center" vertical="center"/>
    </xf>
    <xf numFmtId="164" fontId="23" fillId="36" borderId="13" xfId="42" applyNumberFormat="1" applyFont="1" applyFill="1" applyBorder="1" applyAlignment="1">
      <alignment horizontal="center" vertical="center"/>
    </xf>
    <xf numFmtId="164" fontId="23" fillId="36" borderId="24" xfId="42" applyNumberFormat="1" applyFont="1" applyFill="1" applyBorder="1" applyAlignment="1">
      <alignment horizontal="center" vertical="center"/>
    </xf>
    <xf numFmtId="164" fontId="23" fillId="36" borderId="58" xfId="42" applyNumberFormat="1" applyFont="1" applyFill="1" applyBorder="1" applyAlignment="1">
      <alignment horizontal="center" vertical="center"/>
    </xf>
    <xf numFmtId="164" fontId="23" fillId="36" borderId="34" xfId="42" applyNumberFormat="1" applyFont="1" applyFill="1" applyBorder="1" applyAlignment="1">
      <alignment horizontal="center" vertical="center"/>
    </xf>
    <xf numFmtId="9" fontId="25" fillId="0" borderId="54" xfId="44" applyNumberFormat="1" applyFont="1" applyFill="1" applyBorder="1" applyAlignment="1">
      <alignment horizontal="center"/>
    </xf>
    <xf numFmtId="9" fontId="0" fillId="0" borderId="54" xfId="0" applyNumberFormat="1" applyFont="1" applyBorder="1" applyAlignment="1">
      <alignment horizontal="center"/>
    </xf>
    <xf numFmtId="164" fontId="43" fillId="0" borderId="54" xfId="267" applyNumberFormat="1" applyBorder="1" applyAlignment="1">
      <alignment horizontal="center"/>
    </xf>
    <xf numFmtId="9" fontId="0" fillId="0" borderId="0" xfId="0" applyNumberFormat="1" applyFont="1" applyAlignment="1">
      <alignment horizontal="center"/>
    </xf>
    <xf numFmtId="0" fontId="0" fillId="0" borderId="0" xfId="0" applyFont="1" applyAlignment="1">
      <alignment vertical="top"/>
    </xf>
    <xf numFmtId="10" fontId="23" fillId="34" borderId="52" xfId="42" applyNumberFormat="1" applyFont="1" applyFill="1" applyBorder="1" applyAlignment="1">
      <alignment horizontal="center" vertical="center"/>
    </xf>
    <xf numFmtId="10" fontId="21" fillId="34" borderId="52" xfId="0" applyNumberFormat="1" applyFont="1" applyFill="1" applyBorder="1" applyAlignment="1">
      <alignment horizontal="center" vertical="center"/>
    </xf>
    <xf numFmtId="10" fontId="23" fillId="34" borderId="64" xfId="42" applyNumberFormat="1" applyFont="1" applyFill="1" applyBorder="1" applyAlignment="1">
      <alignment horizontal="center" vertical="center"/>
    </xf>
    <xf numFmtId="0" fontId="23" fillId="34" borderId="65" xfId="42" applyFont="1" applyFill="1" applyBorder="1" applyAlignment="1">
      <alignment horizontal="left" vertical="center"/>
    </xf>
    <xf numFmtId="0" fontId="36" fillId="36" borderId="29" xfId="42" applyFont="1" applyFill="1" applyBorder="1" applyAlignment="1">
      <alignment horizontal="left" vertical="center"/>
    </xf>
    <xf numFmtId="164" fontId="23" fillId="36" borderId="11" xfId="42" applyNumberFormat="1" applyFont="1" applyFill="1" applyBorder="1" applyAlignment="1">
      <alignment horizontal="center" vertical="center"/>
    </xf>
    <xf numFmtId="0" fontId="32" fillId="36" borderId="67" xfId="42" applyFont="1" applyFill="1" applyBorder="1" applyAlignment="1">
      <alignment horizontal="left" vertical="center"/>
    </xf>
    <xf numFmtId="0" fontId="31" fillId="0" borderId="16" xfId="42" applyFont="1" applyFill="1" applyBorder="1" applyAlignment="1">
      <alignment horizontal="left"/>
    </xf>
    <xf numFmtId="0" fontId="50" fillId="0" borderId="10" xfId="42" applyFont="1" applyFill="1" applyBorder="1" applyAlignment="1">
      <alignment horizontal="left"/>
    </xf>
    <xf numFmtId="9" fontId="29" fillId="0" borderId="13" xfId="0" applyNumberFormat="1" applyFont="1" applyBorder="1" applyAlignment="1">
      <alignment horizontal="center"/>
    </xf>
    <xf numFmtId="0" fontId="50" fillId="0" borderId="16" xfId="42" applyFont="1" applyFill="1" applyBorder="1" applyAlignment="1">
      <alignment horizontal="left"/>
    </xf>
    <xf numFmtId="164" fontId="25" fillId="0" borderId="55" xfId="44" applyNumberFormat="1" applyFont="1" applyFill="1" applyBorder="1" applyAlignment="1">
      <alignment horizontal="center"/>
    </xf>
    <xf numFmtId="0" fontId="51" fillId="0" borderId="0" xfId="268" applyFont="1" applyAlignment="1">
      <alignment horizontal="center" vertical="top"/>
    </xf>
    <xf numFmtId="0" fontId="51" fillId="0" borderId="10" xfId="268" applyFont="1" applyBorder="1" applyAlignment="1">
      <alignment horizontal="center" vertical="top"/>
    </xf>
    <xf numFmtId="10" fontId="51" fillId="0" borderId="10" xfId="268" applyNumberFormat="1" applyFont="1" applyFill="1" applyBorder="1" applyAlignment="1">
      <alignment horizontal="center" vertical="top"/>
    </xf>
    <xf numFmtId="1" fontId="51" fillId="0" borderId="10" xfId="268" applyNumberFormat="1" applyFont="1" applyFill="1" applyBorder="1" applyAlignment="1">
      <alignment horizontal="center" vertical="top"/>
    </xf>
    <xf numFmtId="10" fontId="52" fillId="0" borderId="14" xfId="268" applyNumberFormat="1" applyFont="1" applyFill="1" applyBorder="1" applyAlignment="1">
      <alignment horizontal="center" vertical="top"/>
    </xf>
    <xf numFmtId="10" fontId="52" fillId="0" borderId="11" xfId="268" applyNumberFormat="1" applyFont="1" applyFill="1" applyBorder="1" applyAlignment="1">
      <alignment horizontal="center" vertical="top"/>
    </xf>
    <xf numFmtId="1" fontId="52" fillId="0" borderId="10" xfId="268" applyNumberFormat="1" applyFont="1" applyFill="1" applyBorder="1" applyAlignment="1">
      <alignment horizontal="center" vertical="top"/>
    </xf>
    <xf numFmtId="1" fontId="52" fillId="0" borderId="16" xfId="268" applyNumberFormat="1" applyFont="1" applyFill="1" applyBorder="1" applyAlignment="1">
      <alignment horizontal="center" vertical="top"/>
    </xf>
    <xf numFmtId="10" fontId="52" fillId="0" borderId="10" xfId="268" applyNumberFormat="1" applyFont="1" applyFill="1" applyBorder="1" applyAlignment="1">
      <alignment horizontal="center" vertical="top"/>
    </xf>
    <xf numFmtId="10" fontId="52" fillId="0" borderId="16" xfId="268" applyNumberFormat="1" applyFont="1" applyFill="1" applyBorder="1" applyAlignment="1">
      <alignment horizontal="center" vertical="top"/>
    </xf>
    <xf numFmtId="10" fontId="51" fillId="0" borderId="14" xfId="268" applyNumberFormat="1" applyFont="1" applyFill="1" applyBorder="1" applyAlignment="1">
      <alignment horizontal="center" vertical="top"/>
    </xf>
    <xf numFmtId="10" fontId="51" fillId="0" borderId="16" xfId="268" applyNumberFormat="1" applyFont="1" applyFill="1" applyBorder="1" applyAlignment="1">
      <alignment horizontal="center" vertical="top"/>
    </xf>
    <xf numFmtId="10" fontId="52" fillId="0" borderId="11" xfId="268" applyNumberFormat="1" applyFont="1" applyBorder="1" applyAlignment="1">
      <alignment horizontal="center" vertical="top"/>
    </xf>
    <xf numFmtId="0" fontId="52" fillId="0" borderId="10" xfId="268" applyFont="1" applyBorder="1" applyAlignment="1">
      <alignment horizontal="center" vertical="top"/>
    </xf>
    <xf numFmtId="10" fontId="52" fillId="0" borderId="10" xfId="268" applyNumberFormat="1" applyFont="1" applyBorder="1" applyAlignment="1">
      <alignment horizontal="center" vertical="top"/>
    </xf>
    <xf numFmtId="9" fontId="25" fillId="0" borderId="10" xfId="44" applyNumberFormat="1" applyFont="1" applyFill="1" applyBorder="1" applyAlignment="1">
      <alignment horizontal="center"/>
    </xf>
    <xf numFmtId="9" fontId="0" fillId="0" borderId="10" xfId="0" applyNumberFormat="1" applyFont="1" applyBorder="1" applyAlignment="1">
      <alignment horizontal="center"/>
    </xf>
    <xf numFmtId="164" fontId="0" fillId="0" borderId="0" xfId="0" applyNumberFormat="1" applyFont="1" applyBorder="1" applyAlignment="1">
      <alignment horizontal="center"/>
    </xf>
    <xf numFmtId="164" fontId="16" fillId="0" borderId="0" xfId="0" applyNumberFormat="1" applyFont="1" applyBorder="1"/>
    <xf numFmtId="164" fontId="43" fillId="0" borderId="10" xfId="267" applyNumberFormat="1" applyBorder="1" applyAlignment="1">
      <alignment horizontal="center"/>
    </xf>
    <xf numFmtId="0" fontId="31" fillId="0" borderId="63" xfId="42" applyFont="1" applyFill="1" applyBorder="1" applyAlignment="1">
      <alignment horizontal="left"/>
    </xf>
    <xf numFmtId="9" fontId="29" fillId="0" borderId="54" xfId="0" applyNumberFormat="1" applyFont="1" applyBorder="1" applyAlignment="1">
      <alignment horizontal="center"/>
    </xf>
    <xf numFmtId="164" fontId="26" fillId="0" borderId="25" xfId="42" applyNumberFormat="1" applyFont="1" applyFill="1" applyBorder="1" applyAlignment="1">
      <alignment vertical="center"/>
    </xf>
    <xf numFmtId="9" fontId="29" fillId="0" borderId="10" xfId="0" applyNumberFormat="1" applyFont="1" applyBorder="1" applyAlignment="1">
      <alignment horizontal="center"/>
    </xf>
    <xf numFmtId="0" fontId="24" fillId="33" borderId="10" xfId="0" applyFont="1" applyFill="1" applyBorder="1" applyAlignment="1">
      <alignment horizontal="center" vertical="center" wrapText="1"/>
    </xf>
    <xf numFmtId="164" fontId="0" fillId="0" borderId="13" xfId="0" applyNumberFormat="1" applyFont="1" applyBorder="1" applyAlignment="1">
      <alignment horizontal="center"/>
    </xf>
    <xf numFmtId="164" fontId="23" fillId="36" borderId="55" xfId="42" applyNumberFormat="1" applyFont="1" applyFill="1" applyBorder="1" applyAlignment="1">
      <alignment horizontal="center" vertical="center"/>
    </xf>
    <xf numFmtId="164" fontId="23" fillId="36" borderId="72" xfId="42" applyNumberFormat="1" applyFont="1" applyFill="1" applyBorder="1" applyAlignment="1">
      <alignment horizontal="center" vertical="center"/>
    </xf>
    <xf numFmtId="164" fontId="23" fillId="36" borderId="62" xfId="42" applyNumberFormat="1" applyFont="1" applyFill="1" applyBorder="1" applyAlignment="1">
      <alignment horizontal="center" vertical="center"/>
    </xf>
    <xf numFmtId="164" fontId="26" fillId="36" borderId="13" xfId="42" applyNumberFormat="1" applyFont="1" applyFill="1" applyBorder="1" applyAlignment="1">
      <alignment horizontal="center" vertical="center"/>
    </xf>
    <xf numFmtId="164" fontId="26" fillId="36" borderId="49" xfId="42" applyNumberFormat="1" applyFont="1" applyFill="1" applyBorder="1" applyAlignment="1">
      <alignment horizontal="center" vertical="center"/>
    </xf>
    <xf numFmtId="164" fontId="26" fillId="36" borderId="10" xfId="42" applyNumberFormat="1" applyFont="1" applyFill="1" applyBorder="1" applyAlignment="1">
      <alignment horizontal="center" vertical="center"/>
    </xf>
    <xf numFmtId="164" fontId="26" fillId="36" borderId="11" xfId="42" applyNumberFormat="1" applyFont="1" applyFill="1" applyBorder="1" applyAlignment="1">
      <alignment horizontal="center" vertical="center"/>
    </xf>
    <xf numFmtId="164" fontId="26" fillId="36" borderId="57" xfId="42" applyNumberFormat="1" applyFont="1" applyFill="1" applyBorder="1" applyAlignment="1">
      <alignment horizontal="center" vertical="center"/>
    </xf>
    <xf numFmtId="164" fontId="26" fillId="36" borderId="24" xfId="42" applyNumberFormat="1" applyFont="1" applyFill="1" applyBorder="1" applyAlignment="1">
      <alignment horizontal="center" vertical="center"/>
    </xf>
    <xf numFmtId="164" fontId="26" fillId="36" borderId="34" xfId="42" applyNumberFormat="1" applyFont="1" applyFill="1" applyBorder="1" applyAlignment="1">
      <alignment horizontal="center" vertical="center"/>
    </xf>
    <xf numFmtId="164" fontId="26" fillId="0" borderId="26" xfId="42" applyNumberFormat="1" applyFont="1" applyFill="1" applyBorder="1" applyAlignment="1">
      <alignment vertical="center"/>
    </xf>
    <xf numFmtId="164" fontId="25" fillId="0" borderId="11" xfId="44" applyNumberFormat="1" applyFont="1" applyFill="1" applyBorder="1" applyAlignment="1">
      <alignment horizontal="center"/>
    </xf>
    <xf numFmtId="164" fontId="25" fillId="0" borderId="72" xfId="44" applyNumberFormat="1" applyFont="1" applyFill="1" applyBorder="1" applyAlignment="1">
      <alignment horizontal="center"/>
    </xf>
    <xf numFmtId="164" fontId="25" fillId="0" borderId="57" xfId="44" applyNumberFormat="1" applyFont="1" applyFill="1" applyBorder="1" applyAlignment="1">
      <alignment horizontal="center"/>
    </xf>
    <xf numFmtId="164" fontId="31" fillId="0" borderId="10" xfId="42" applyNumberFormat="1" applyFont="1" applyFill="1" applyBorder="1" applyAlignment="1">
      <alignment horizontal="center"/>
    </xf>
    <xf numFmtId="164" fontId="31" fillId="0" borderId="13" xfId="42" applyNumberFormat="1" applyFont="1" applyFill="1" applyBorder="1" applyAlignment="1">
      <alignment horizontal="center"/>
    </xf>
    <xf numFmtId="164" fontId="25" fillId="0" borderId="15" xfId="44" applyNumberFormat="1" applyFont="1" applyFill="1" applyBorder="1" applyAlignment="1">
      <alignment horizontal="center"/>
    </xf>
    <xf numFmtId="164" fontId="25" fillId="0" borderId="63" xfId="44" applyNumberFormat="1" applyFont="1" applyFill="1" applyBorder="1" applyAlignment="1">
      <alignment horizontal="center"/>
    </xf>
    <xf numFmtId="164" fontId="25" fillId="0" borderId="56" xfId="44" applyNumberFormat="1" applyFont="1" applyFill="1" applyBorder="1" applyAlignment="1">
      <alignment horizontal="center"/>
    </xf>
    <xf numFmtId="164" fontId="25" fillId="0" borderId="68" xfId="44" applyNumberFormat="1" applyFont="1" applyFill="1" applyBorder="1" applyAlignment="1">
      <alignment horizontal="center"/>
    </xf>
    <xf numFmtId="164" fontId="25" fillId="0" borderId="16" xfId="44" applyNumberFormat="1" applyFont="1" applyFill="1" applyBorder="1" applyAlignment="1">
      <alignment horizontal="center"/>
    </xf>
    <xf numFmtId="9" fontId="54" fillId="36" borderId="30" xfId="0" applyNumberFormat="1" applyFont="1" applyFill="1" applyBorder="1" applyAlignment="1">
      <alignment horizontal="center" vertical="center" wrapText="1"/>
    </xf>
    <xf numFmtId="164" fontId="0" fillId="0" borderId="10" xfId="0" applyNumberFormat="1" applyFont="1" applyFill="1" applyBorder="1" applyAlignment="1">
      <alignment horizontal="center"/>
    </xf>
    <xf numFmtId="9" fontId="29" fillId="0" borderId="10" xfId="0" applyNumberFormat="1" applyFont="1" applyFill="1" applyBorder="1" applyAlignment="1">
      <alignment horizontal="center"/>
    </xf>
    <xf numFmtId="0" fontId="0" fillId="0" borderId="0" xfId="0" applyFont="1" applyFill="1"/>
    <xf numFmtId="164" fontId="0" fillId="0" borderId="54" xfId="0" applyNumberFormat="1" applyBorder="1"/>
    <xf numFmtId="164" fontId="0" fillId="0" borderId="0" xfId="0" applyNumberFormat="1"/>
    <xf numFmtId="164" fontId="25" fillId="0" borderId="12" xfId="44" applyNumberFormat="1" applyFont="1" applyFill="1" applyBorder="1" applyAlignment="1">
      <alignment horizontal="center"/>
    </xf>
    <xf numFmtId="164" fontId="0" fillId="0" borderId="11" xfId="0" applyNumberFormat="1" applyFont="1" applyBorder="1" applyAlignment="1">
      <alignment horizontal="center"/>
    </xf>
    <xf numFmtId="164" fontId="0" fillId="0" borderId="49" xfId="0" applyNumberFormat="1" applyFont="1" applyBorder="1" applyAlignment="1">
      <alignment horizontal="center"/>
    </xf>
    <xf numFmtId="9" fontId="25" fillId="0" borderId="16" xfId="44" applyNumberFormat="1" applyFont="1" applyFill="1" applyBorder="1" applyAlignment="1">
      <alignment horizontal="center"/>
    </xf>
    <xf numFmtId="164" fontId="0" fillId="0" borderId="16" xfId="0" applyNumberFormat="1" applyFont="1" applyBorder="1" applyAlignment="1">
      <alignment horizontal="center"/>
    </xf>
    <xf numFmtId="0" fontId="38" fillId="38" borderId="39" xfId="0" applyFont="1" applyFill="1" applyBorder="1" applyAlignment="1">
      <alignment horizontal="left" vertical="top" wrapText="1"/>
    </xf>
    <xf numFmtId="0" fontId="38" fillId="38" borderId="38" xfId="0" applyFont="1" applyFill="1" applyBorder="1" applyAlignment="1">
      <alignment horizontal="left" vertical="top" wrapText="1"/>
    </xf>
    <xf numFmtId="0" fontId="38" fillId="38" borderId="37" xfId="0" applyFont="1" applyFill="1" applyBorder="1" applyAlignment="1">
      <alignment horizontal="left" vertical="top" wrapText="1"/>
    </xf>
    <xf numFmtId="0" fontId="38" fillId="38" borderId="13" xfId="0" applyFont="1" applyFill="1" applyBorder="1" applyAlignment="1">
      <alignment horizontal="left" vertical="top" wrapText="1"/>
    </xf>
    <xf numFmtId="0" fontId="38" fillId="38" borderId="10" xfId="0" applyFont="1" applyFill="1" applyBorder="1" applyAlignment="1">
      <alignment horizontal="left" vertical="top" wrapText="1"/>
    </xf>
    <xf numFmtId="0" fontId="38" fillId="38" borderId="36" xfId="0" applyFont="1" applyFill="1" applyBorder="1" applyAlignment="1">
      <alignment horizontal="left" vertical="top" wrapText="1"/>
    </xf>
    <xf numFmtId="0" fontId="39" fillId="37" borderId="42" xfId="0" applyFont="1" applyFill="1" applyBorder="1" applyAlignment="1">
      <alignment horizontal="center" vertical="center"/>
    </xf>
    <xf numFmtId="0" fontId="39" fillId="37" borderId="43" xfId="0" applyFont="1" applyFill="1" applyBorder="1" applyAlignment="1">
      <alignment horizontal="center" vertical="center"/>
    </xf>
    <xf numFmtId="0" fontId="39" fillId="37" borderId="44" xfId="0" applyFont="1" applyFill="1" applyBorder="1" applyAlignment="1">
      <alignment horizontal="center" vertical="center"/>
    </xf>
    <xf numFmtId="0" fontId="38" fillId="38" borderId="46" xfId="0" applyFont="1" applyFill="1" applyBorder="1" applyAlignment="1">
      <alignment horizontal="left" vertical="top" wrapText="1"/>
    </xf>
    <xf numFmtId="0" fontId="38" fillId="38" borderId="47" xfId="0" applyFont="1" applyFill="1" applyBorder="1" applyAlignment="1">
      <alignment horizontal="left" vertical="top" wrapText="1"/>
    </xf>
    <xf numFmtId="0" fontId="38" fillId="38" borderId="48" xfId="0" applyFont="1" applyFill="1" applyBorder="1" applyAlignment="1">
      <alignment horizontal="left" vertical="top" wrapText="1"/>
    </xf>
    <xf numFmtId="0" fontId="46" fillId="33" borderId="12" xfId="0" applyFont="1" applyFill="1" applyBorder="1" applyAlignment="1">
      <alignment horizontal="center" vertical="center" textRotation="90" wrapText="1"/>
    </xf>
    <xf numFmtId="0" fontId="46" fillId="33" borderId="17" xfId="0" applyFont="1" applyFill="1" applyBorder="1" applyAlignment="1">
      <alignment horizontal="center" vertical="center" textRotation="90" wrapText="1"/>
    </xf>
    <xf numFmtId="0" fontId="46" fillId="33" borderId="52" xfId="0" applyFont="1" applyFill="1" applyBorder="1" applyAlignment="1">
      <alignment horizontal="center" vertical="center" textRotation="90" wrapText="1"/>
    </xf>
    <xf numFmtId="0" fontId="46" fillId="33" borderId="16"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28" fillId="33" borderId="50" xfId="268" applyFont="1" applyFill="1" applyBorder="1" applyAlignment="1">
      <alignment horizontal="center" vertical="center" wrapText="1"/>
    </xf>
    <xf numFmtId="0" fontId="28" fillId="33" borderId="51" xfId="268" applyFont="1" applyFill="1" applyBorder="1" applyAlignment="1">
      <alignment horizontal="center" vertical="center" wrapText="1"/>
    </xf>
    <xf numFmtId="0" fontId="28" fillId="33" borderId="17" xfId="268" applyFont="1" applyFill="1" applyBorder="1" applyAlignment="1">
      <alignment horizontal="center" vertical="center" wrapText="1"/>
    </xf>
    <xf numFmtId="0" fontId="28" fillId="33" borderId="52" xfId="268" applyFont="1" applyFill="1" applyBorder="1" applyAlignment="1">
      <alignment horizontal="center" vertical="center" wrapText="1"/>
    </xf>
    <xf numFmtId="0" fontId="45" fillId="33" borderId="50" xfId="0" applyFont="1" applyFill="1" applyBorder="1" applyAlignment="1">
      <alignment horizontal="center" vertical="center"/>
    </xf>
    <xf numFmtId="0" fontId="45" fillId="33" borderId="51" xfId="0" applyFont="1" applyFill="1" applyBorder="1" applyAlignment="1">
      <alignment horizontal="center" vertical="center"/>
    </xf>
    <xf numFmtId="0" fontId="46" fillId="33" borderId="10" xfId="0" applyFont="1" applyFill="1" applyBorder="1" applyAlignment="1">
      <alignment horizontal="center" vertical="center" wrapText="1"/>
    </xf>
    <xf numFmtId="0" fontId="24" fillId="33" borderId="16" xfId="0" applyFont="1" applyFill="1" applyBorder="1" applyAlignment="1">
      <alignment horizontal="center" vertical="center"/>
    </xf>
    <xf numFmtId="0" fontId="24" fillId="33" borderId="15" xfId="0" applyFont="1" applyFill="1" applyBorder="1" applyAlignment="1">
      <alignment horizontal="center" vertical="center"/>
    </xf>
    <xf numFmtId="0" fontId="24" fillId="33" borderId="13" xfId="0" applyFont="1" applyFill="1" applyBorder="1" applyAlignment="1">
      <alignment horizontal="center" vertical="center"/>
    </xf>
    <xf numFmtId="0" fontId="24" fillId="33" borderId="12" xfId="0" applyFont="1" applyFill="1" applyBorder="1" applyAlignment="1">
      <alignment horizontal="center" vertical="center"/>
    </xf>
    <xf numFmtId="0" fontId="24" fillId="33" borderId="17" xfId="0" applyFont="1" applyFill="1" applyBorder="1" applyAlignment="1">
      <alignment horizontal="center" vertical="center"/>
    </xf>
    <xf numFmtId="0" fontId="24" fillId="33" borderId="49" xfId="0" applyFont="1" applyFill="1" applyBorder="1" applyAlignment="1">
      <alignment horizontal="center" vertical="center"/>
    </xf>
    <xf numFmtId="0" fontId="24" fillId="33" borderId="50" xfId="0" applyFont="1" applyFill="1" applyBorder="1" applyAlignment="1">
      <alignment horizontal="center" vertical="center"/>
    </xf>
    <xf numFmtId="0" fontId="24" fillId="33" borderId="51"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54" xfId="0" applyFont="1" applyFill="1" applyBorder="1" applyAlignment="1">
      <alignment horizontal="center" vertical="center"/>
    </xf>
    <xf numFmtId="0" fontId="24" fillId="33" borderId="63" xfId="0" applyFont="1" applyFill="1" applyBorder="1" applyAlignment="1">
      <alignment horizontal="center" vertical="center"/>
    </xf>
    <xf numFmtId="0" fontId="24" fillId="33" borderId="55" xfId="0" applyFont="1" applyFill="1" applyBorder="1" applyAlignment="1">
      <alignment horizontal="center" vertical="center"/>
    </xf>
    <xf numFmtId="9" fontId="29" fillId="0" borderId="10" xfId="0" applyNumberFormat="1" applyFont="1" applyBorder="1" applyAlignment="1">
      <alignment horizontal="center"/>
    </xf>
    <xf numFmtId="0" fontId="24" fillId="33" borderId="21" xfId="0" applyFont="1" applyFill="1" applyBorder="1" applyAlignment="1">
      <alignment horizontal="center" vertical="center" wrapText="1"/>
    </xf>
    <xf numFmtId="0" fontId="26" fillId="35" borderId="27" xfId="42" applyFont="1" applyFill="1" applyBorder="1" applyAlignment="1">
      <alignment horizontal="left" vertical="center"/>
    </xf>
    <xf numFmtId="0" fontId="26" fillId="35" borderId="25" xfId="42" applyFont="1" applyFill="1" applyBorder="1" applyAlignment="1">
      <alignment horizontal="left" vertical="center"/>
    </xf>
    <xf numFmtId="0" fontId="26" fillId="35" borderId="28" xfId="42" applyFont="1" applyFill="1" applyBorder="1" applyAlignment="1">
      <alignment horizontal="left" vertical="center"/>
    </xf>
    <xf numFmtId="164" fontId="24" fillId="33" borderId="15"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0" fontId="23" fillId="36" borderId="10" xfId="42" applyFont="1" applyFill="1" applyBorder="1" applyAlignment="1">
      <alignment horizontal="left"/>
    </xf>
    <xf numFmtId="0" fontId="23" fillId="36" borderId="54" xfId="42" applyFont="1" applyFill="1" applyBorder="1" applyAlignment="1">
      <alignment horizontal="left"/>
    </xf>
    <xf numFmtId="9" fontId="42" fillId="36" borderId="66" xfId="0" applyNumberFormat="1" applyFont="1" applyFill="1" applyBorder="1" applyAlignment="1">
      <alignment horizontal="center" vertical="center" wrapText="1"/>
    </xf>
    <xf numFmtId="9" fontId="42" fillId="36" borderId="64" xfId="0" applyNumberFormat="1" applyFont="1" applyFill="1" applyBorder="1" applyAlignment="1">
      <alignment horizontal="center" vertical="center" wrapText="1"/>
    </xf>
    <xf numFmtId="0" fontId="23" fillId="36" borderId="16" xfId="42" applyFont="1" applyFill="1" applyBorder="1" applyAlignment="1">
      <alignment horizontal="left"/>
    </xf>
    <xf numFmtId="0" fontId="23" fillId="36" borderId="15" xfId="42" applyFont="1" applyFill="1" applyBorder="1" applyAlignment="1">
      <alignment horizontal="left"/>
    </xf>
    <xf numFmtId="0" fontId="23" fillId="36" borderId="55" xfId="42" applyFont="1" applyFill="1" applyBorder="1" applyAlignment="1">
      <alignment horizontal="left"/>
    </xf>
    <xf numFmtId="0" fontId="23" fillId="36" borderId="13" xfId="42" applyFont="1" applyFill="1" applyBorder="1" applyAlignment="1">
      <alignment horizontal="left"/>
    </xf>
    <xf numFmtId="0" fontId="24" fillId="33" borderId="12" xfId="0" applyFont="1" applyFill="1" applyBorder="1" applyAlignment="1">
      <alignment horizontal="center" vertical="center" wrapText="1"/>
    </xf>
    <xf numFmtId="0" fontId="24" fillId="33" borderId="57" xfId="0" applyFont="1" applyFill="1" applyBorder="1" applyAlignment="1">
      <alignment horizontal="center" vertical="center" wrapText="1"/>
    </xf>
    <xf numFmtId="164" fontId="24" fillId="33" borderId="16" xfId="0" applyNumberFormat="1" applyFont="1" applyFill="1" applyBorder="1" applyAlignment="1">
      <alignment horizontal="center" vertical="center" wrapText="1"/>
    </xf>
    <xf numFmtId="164" fontId="24" fillId="33" borderId="55" xfId="0" applyNumberFormat="1" applyFont="1" applyFill="1" applyBorder="1" applyAlignment="1">
      <alignment horizontal="center" vertical="center" wrapText="1"/>
    </xf>
    <xf numFmtId="9" fontId="29" fillId="0" borderId="12" xfId="0" applyNumberFormat="1" applyFont="1" applyBorder="1" applyAlignment="1">
      <alignment horizontal="center"/>
    </xf>
    <xf numFmtId="9" fontId="29" fillId="0" borderId="17" xfId="0" applyNumberFormat="1" applyFont="1" applyBorder="1" applyAlignment="1">
      <alignment horizontal="center"/>
    </xf>
    <xf numFmtId="9" fontId="29" fillId="0" borderId="11" xfId="0" applyNumberFormat="1" applyFont="1" applyBorder="1" applyAlignment="1">
      <alignment horizontal="center"/>
    </xf>
    <xf numFmtId="9" fontId="29" fillId="0" borderId="49" xfId="0" applyNumberFormat="1" applyFont="1" applyBorder="1" applyAlignment="1">
      <alignment horizontal="center"/>
    </xf>
    <xf numFmtId="9" fontId="29" fillId="0" borderId="50" xfId="0" applyNumberFormat="1" applyFont="1" applyBorder="1" applyAlignment="1">
      <alignment horizontal="center"/>
    </xf>
    <xf numFmtId="0" fontId="23" fillId="36" borderId="10" xfId="42" applyFont="1" applyFill="1" applyBorder="1" applyAlignment="1">
      <alignment horizontal="left" wrapText="1"/>
    </xf>
    <xf numFmtId="0" fontId="23" fillId="36" borderId="54" xfId="42" applyFont="1" applyFill="1" applyBorder="1" applyAlignment="1">
      <alignment horizontal="left" wrapText="1"/>
    </xf>
    <xf numFmtId="9" fontId="37" fillId="36" borderId="30" xfId="0" applyNumberFormat="1" applyFont="1" applyFill="1" applyBorder="1" applyAlignment="1">
      <alignment horizontal="center" vertical="center"/>
    </xf>
    <xf numFmtId="9" fontId="37" fillId="36" borderId="32" xfId="0" applyNumberFormat="1" applyFont="1" applyFill="1" applyBorder="1" applyAlignment="1">
      <alignment horizontal="center" vertical="center"/>
    </xf>
    <xf numFmtId="9" fontId="29" fillId="0" borderId="54" xfId="0" applyNumberFormat="1" applyFont="1" applyBorder="1" applyAlignment="1">
      <alignment horizontal="center"/>
    </xf>
    <xf numFmtId="164" fontId="24" fillId="33" borderId="74" xfId="0" applyNumberFormat="1" applyFont="1" applyFill="1" applyBorder="1" applyAlignment="1">
      <alignment horizontal="center" vertical="center" wrapText="1"/>
    </xf>
    <xf numFmtId="164" fontId="24" fillId="33" borderId="26" xfId="0" applyNumberFormat="1" applyFont="1" applyFill="1" applyBorder="1" applyAlignment="1">
      <alignment horizontal="center" vertical="center" wrapText="1"/>
    </xf>
    <xf numFmtId="164" fontId="24" fillId="33" borderId="72" xfId="0" applyNumberFormat="1" applyFont="1" applyFill="1" applyBorder="1" applyAlignment="1">
      <alignment horizontal="center" vertical="center" wrapText="1"/>
    </xf>
    <xf numFmtId="0" fontId="24" fillId="33" borderId="21" xfId="0" applyFont="1" applyFill="1" applyBorder="1" applyAlignment="1">
      <alignment horizontal="center" vertical="center"/>
    </xf>
    <xf numFmtId="0" fontId="23" fillId="36" borderId="69" xfId="42" applyFont="1" applyFill="1" applyBorder="1" applyAlignment="1">
      <alignment horizontal="left"/>
    </xf>
    <xf numFmtId="0" fontId="23" fillId="36" borderId="70" xfId="42" applyFont="1" applyFill="1" applyBorder="1" applyAlignment="1">
      <alignment horizontal="left"/>
    </xf>
    <xf numFmtId="0" fontId="23" fillId="36" borderId="71" xfId="42" applyFont="1" applyFill="1" applyBorder="1" applyAlignment="1">
      <alignment horizontal="left"/>
    </xf>
    <xf numFmtId="0" fontId="23" fillId="36" borderId="63" xfId="42" applyFont="1" applyFill="1" applyBorder="1" applyAlignment="1">
      <alignment horizontal="left"/>
    </xf>
    <xf numFmtId="0" fontId="24" fillId="33" borderId="73" xfId="0" applyFont="1" applyFill="1" applyBorder="1" applyAlignment="1">
      <alignment horizontal="center" vertical="center"/>
    </xf>
    <xf numFmtId="0" fontId="24" fillId="33" borderId="75" xfId="0" applyFont="1" applyFill="1" applyBorder="1" applyAlignment="1">
      <alignment horizontal="center" vertical="center"/>
    </xf>
    <xf numFmtId="164" fontId="24" fillId="33" borderId="11" xfId="0" applyNumberFormat="1" applyFont="1" applyFill="1" applyBorder="1" applyAlignment="1">
      <alignment horizontal="center" vertical="center" wrapText="1"/>
    </xf>
    <xf numFmtId="164" fontId="24" fillId="33" borderId="56" xfId="0" applyNumberFormat="1" applyFont="1" applyFill="1" applyBorder="1" applyAlignment="1">
      <alignment horizontal="center" vertical="center" wrapText="1"/>
    </xf>
    <xf numFmtId="164" fontId="24" fillId="33" borderId="10" xfId="0" applyNumberFormat="1" applyFont="1" applyFill="1" applyBorder="1" applyAlignment="1">
      <alignment horizontal="center" vertical="center" wrapText="1"/>
    </xf>
    <xf numFmtId="164" fontId="24" fillId="33" borderId="54" xfId="0" applyNumberFormat="1" applyFont="1" applyFill="1" applyBorder="1" applyAlignment="1">
      <alignment horizontal="center" vertical="center" wrapText="1"/>
    </xf>
    <xf numFmtId="164" fontId="24" fillId="33" borderId="57" xfId="0" applyNumberFormat="1" applyFont="1" applyFill="1" applyBorder="1" applyAlignment="1">
      <alignment horizontal="center" vertical="center" wrapText="1"/>
    </xf>
    <xf numFmtId="0" fontId="24" fillId="33" borderId="56" xfId="0" applyFont="1" applyFill="1" applyBorder="1" applyAlignment="1">
      <alignment horizontal="center" vertical="center"/>
    </xf>
    <xf numFmtId="0" fontId="24" fillId="33" borderId="53" xfId="0" applyFont="1" applyFill="1" applyBorder="1" applyAlignment="1">
      <alignment horizontal="center" vertical="center"/>
    </xf>
    <xf numFmtId="9" fontId="29" fillId="0" borderId="55" xfId="0" applyNumberFormat="1" applyFont="1" applyBorder="1" applyAlignment="1">
      <alignment horizontal="center"/>
    </xf>
    <xf numFmtId="0" fontId="23" fillId="36" borderId="73" xfId="42" applyFont="1" applyFill="1" applyBorder="1" applyAlignment="1">
      <alignment horizontal="left"/>
    </xf>
    <xf numFmtId="0" fontId="23" fillId="36" borderId="11" xfId="42" applyFont="1" applyFill="1" applyBorder="1" applyAlignment="1">
      <alignment horizontal="left"/>
    </xf>
    <xf numFmtId="0" fontId="23" fillId="36" borderId="56" xfId="42" applyFont="1" applyFill="1" applyBorder="1" applyAlignment="1">
      <alignment horizontal="left"/>
    </xf>
    <xf numFmtId="0" fontId="24" fillId="33" borderId="10" xfId="0" applyFont="1" applyFill="1" applyBorder="1" applyAlignment="1">
      <alignment horizontal="center" vertical="center" wrapText="1"/>
    </xf>
    <xf numFmtId="0" fontId="24" fillId="33" borderId="54"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22" xfId="0" applyFont="1" applyFill="1" applyBorder="1" applyAlignment="1">
      <alignment horizontal="center" vertical="center"/>
    </xf>
    <xf numFmtId="0" fontId="23" fillId="36" borderId="16" xfId="42" applyFont="1" applyFill="1" applyBorder="1" applyAlignment="1">
      <alignment horizontal="left" wrapText="1"/>
    </xf>
    <xf numFmtId="0" fontId="23" fillId="36" borderId="15" xfId="42" applyFont="1" applyFill="1" applyBorder="1" applyAlignment="1">
      <alignment horizontal="left" wrapText="1"/>
    </xf>
    <xf numFmtId="0" fontId="23" fillId="36" borderId="13" xfId="42" applyFont="1" applyFill="1" applyBorder="1" applyAlignment="1">
      <alignment horizontal="left" wrapText="1"/>
    </xf>
    <xf numFmtId="0" fontId="36" fillId="36" borderId="16" xfId="42" applyFont="1" applyFill="1" applyBorder="1" applyAlignment="1"/>
    <xf numFmtId="0" fontId="36" fillId="36" borderId="15" xfId="42" applyFont="1" applyFill="1" applyBorder="1" applyAlignment="1"/>
    <xf numFmtId="0" fontId="36" fillId="36" borderId="13" xfId="42" applyFont="1" applyFill="1" applyBorder="1" applyAlignment="1"/>
    <xf numFmtId="0" fontId="24" fillId="33" borderId="17"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6" fillId="36" borderId="16" xfId="42" applyFont="1" applyFill="1" applyBorder="1" applyAlignment="1">
      <alignment wrapText="1"/>
    </xf>
    <xf numFmtId="0" fontId="36" fillId="36" borderId="15" xfId="42" applyFont="1" applyFill="1" applyBorder="1" applyAlignment="1">
      <alignment wrapText="1"/>
    </xf>
    <xf numFmtId="0" fontId="36" fillId="36" borderId="13" xfId="42" applyFont="1" applyFill="1" applyBorder="1" applyAlignment="1">
      <alignment wrapText="1"/>
    </xf>
    <xf numFmtId="0" fontId="13" fillId="33" borderId="10"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5" xfId="0" applyFont="1" applyFill="1" applyBorder="1" applyAlignment="1">
      <alignment horizontal="center" vertical="center" wrapText="1"/>
    </xf>
    <xf numFmtId="164" fontId="22" fillId="33" borderId="12" xfId="0" applyNumberFormat="1" applyFont="1" applyFill="1" applyBorder="1" applyAlignment="1">
      <alignment horizontal="left" vertical="center" wrapText="1"/>
    </xf>
    <xf numFmtId="164" fontId="22" fillId="33" borderId="53" xfId="0" applyNumberFormat="1" applyFont="1" applyFill="1" applyBorder="1" applyAlignment="1">
      <alignment horizontal="left" vertical="center" wrapText="1"/>
    </xf>
    <xf numFmtId="164" fontId="22" fillId="33" borderId="24" xfId="0" applyNumberFormat="1" applyFont="1" applyFill="1" applyBorder="1" applyAlignment="1">
      <alignment horizontal="left" vertical="center" wrapText="1"/>
    </xf>
    <xf numFmtId="164" fontId="22" fillId="33" borderId="62" xfId="0" applyNumberFormat="1" applyFont="1" applyFill="1" applyBorder="1" applyAlignment="1">
      <alignment horizontal="left" vertical="center" wrapText="1"/>
    </xf>
    <xf numFmtId="164" fontId="22" fillId="33" borderId="52" xfId="0" applyNumberFormat="1" applyFont="1" applyFill="1" applyBorder="1" applyAlignment="1">
      <alignment horizontal="left" vertical="center" wrapText="1"/>
    </xf>
    <xf numFmtId="164" fontId="22" fillId="33" borderId="58" xfId="0" applyNumberFormat="1" applyFont="1" applyFill="1" applyBorder="1" applyAlignment="1">
      <alignment horizontal="left" vertical="center" wrapText="1"/>
    </xf>
    <xf numFmtId="164" fontId="22" fillId="33" borderId="49" xfId="0" applyNumberFormat="1" applyFont="1" applyFill="1" applyBorder="1" applyAlignment="1">
      <alignment horizontal="left" vertical="center" wrapText="1"/>
    </xf>
    <xf numFmtId="10" fontId="1" fillId="0" borderId="10" xfId="270" applyNumberFormat="1" applyFont="1" applyBorder="1" applyAlignment="1">
      <alignment horizontal="center"/>
    </xf>
    <xf numFmtId="10" fontId="25" fillId="0" borderId="10" xfId="270" applyNumberFormat="1" applyFont="1" applyFill="1" applyBorder="1" applyAlignment="1">
      <alignment horizontal="center"/>
    </xf>
    <xf numFmtId="10" fontId="21" fillId="34" borderId="20" xfId="0" applyNumberFormat="1" applyFont="1" applyFill="1" applyBorder="1" applyAlignment="1">
      <alignment horizontal="center" vertical="center" wrapText="1"/>
    </xf>
    <xf numFmtId="10" fontId="55" fillId="34" borderId="52" xfId="42" applyNumberFormat="1" applyFont="1" applyFill="1" applyBorder="1" applyAlignment="1">
      <alignment horizontal="center" vertical="center"/>
    </xf>
    <xf numFmtId="10" fontId="55" fillId="34" borderId="59" xfId="42" applyNumberFormat="1" applyFont="1" applyFill="1" applyBorder="1" applyAlignment="1">
      <alignment horizontal="center" vertical="center"/>
    </xf>
    <xf numFmtId="10" fontId="55" fillId="34" borderId="60" xfId="42" applyNumberFormat="1" applyFont="1" applyFill="1" applyBorder="1" applyAlignment="1">
      <alignment horizontal="center" vertical="center"/>
    </xf>
    <xf numFmtId="10" fontId="55" fillId="34" borderId="19" xfId="42" applyNumberFormat="1" applyFont="1" applyFill="1" applyBorder="1" applyAlignment="1">
      <alignment horizontal="center" vertical="center"/>
    </xf>
    <xf numFmtId="0" fontId="33" fillId="0" borderId="72" xfId="42" applyNumberFormat="1" applyFont="1" applyFill="1" applyBorder="1" applyAlignment="1">
      <alignment horizontal="center"/>
    </xf>
    <xf numFmtId="0" fontId="33" fillId="0" borderId="55" xfId="42" applyNumberFormat="1" applyFont="1" applyFill="1" applyBorder="1" applyAlignment="1">
      <alignment horizontal="center"/>
    </xf>
    <xf numFmtId="0" fontId="33" fillId="0" borderId="77" xfId="42" applyNumberFormat="1" applyFont="1" applyFill="1" applyBorder="1" applyAlignment="1">
      <alignment horizontal="center"/>
    </xf>
    <xf numFmtId="164" fontId="22" fillId="33" borderId="76" xfId="0" applyNumberFormat="1" applyFont="1" applyFill="1" applyBorder="1" applyAlignment="1">
      <alignment horizontal="left" vertical="center" wrapText="1"/>
    </xf>
    <xf numFmtId="0" fontId="34" fillId="33" borderId="24" xfId="0" applyFont="1" applyFill="1" applyBorder="1" applyAlignment="1">
      <alignment horizontal="left" vertical="center" wrapText="1"/>
    </xf>
    <xf numFmtId="0" fontId="34" fillId="33" borderId="58" xfId="0" applyFont="1" applyFill="1" applyBorder="1" applyAlignment="1">
      <alignment horizontal="left" vertical="center" wrapText="1"/>
    </xf>
    <xf numFmtId="164" fontId="22" fillId="33" borderId="10" xfId="0" applyNumberFormat="1" applyFont="1" applyFill="1" applyBorder="1" applyAlignment="1">
      <alignment horizontal="left" vertical="center" wrapText="1"/>
    </xf>
    <xf numFmtId="164" fontId="22" fillId="33" borderId="55" xfId="0" applyNumberFormat="1" applyFont="1" applyFill="1" applyBorder="1" applyAlignment="1">
      <alignment horizontal="left" vertical="center" wrapText="1"/>
    </xf>
    <xf numFmtId="10" fontId="30" fillId="34" borderId="23" xfId="0" applyNumberFormat="1" applyFont="1" applyFill="1" applyBorder="1" applyAlignment="1">
      <alignment horizontal="center" vertical="center"/>
    </xf>
    <xf numFmtId="0" fontId="24" fillId="33" borderId="16" xfId="0" applyFont="1" applyFill="1" applyBorder="1" applyAlignment="1">
      <alignment horizontal="center" vertical="center" wrapText="1"/>
    </xf>
    <xf numFmtId="0" fontId="24" fillId="33" borderId="55" xfId="0" applyFont="1" applyFill="1" applyBorder="1" applyAlignment="1">
      <alignment horizontal="center" vertical="center" wrapText="1"/>
    </xf>
    <xf numFmtId="0" fontId="0" fillId="0" borderId="54" xfId="0" applyNumberFormat="1" applyFont="1" applyBorder="1" applyAlignment="1">
      <alignment horizontal="center"/>
    </xf>
    <xf numFmtId="0" fontId="0" fillId="0" borderId="56" xfId="0" applyNumberFormat="1" applyFont="1" applyBorder="1" applyAlignment="1">
      <alignment horizontal="center"/>
    </xf>
    <xf numFmtId="0" fontId="24" fillId="33" borderId="68" xfId="0" applyFont="1" applyFill="1" applyBorder="1" applyAlignment="1">
      <alignment horizontal="center" vertical="center" wrapText="1"/>
    </xf>
    <xf numFmtId="9" fontId="56" fillId="36" borderId="30" xfId="0" applyNumberFormat="1" applyFont="1" applyFill="1" applyBorder="1" applyAlignment="1">
      <alignment horizontal="center" vertical="center"/>
    </xf>
    <xf numFmtId="9" fontId="56" fillId="36" borderId="32" xfId="0" applyNumberFormat="1" applyFont="1" applyFill="1" applyBorder="1" applyAlignment="1">
      <alignment horizontal="center" vertical="center"/>
    </xf>
    <xf numFmtId="0" fontId="24" fillId="33" borderId="15"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 fillId="0" borderId="54" xfId="0" applyNumberFormat="1" applyFont="1" applyBorder="1" applyAlignment="1">
      <alignment horizontal="center"/>
    </xf>
    <xf numFmtId="0" fontId="1" fillId="0" borderId="56" xfId="0" applyNumberFormat="1" applyFont="1" applyBorder="1" applyAlignment="1">
      <alignment horizontal="center"/>
    </xf>
    <xf numFmtId="0" fontId="25" fillId="0" borderId="0" xfId="44" applyNumberFormat="1" applyFont="1" applyFill="1" applyBorder="1" applyAlignment="1">
      <alignment horizontal="center"/>
    </xf>
    <xf numFmtId="0" fontId="25" fillId="0" borderId="21" xfId="44" applyNumberFormat="1" applyFont="1" applyFill="1" applyBorder="1" applyAlignment="1">
      <alignment horizontal="center"/>
    </xf>
    <xf numFmtId="0" fontId="25" fillId="0" borderId="78" xfId="44" applyNumberFormat="1" applyFont="1" applyFill="1" applyBorder="1" applyAlignment="1">
      <alignment horizontal="center"/>
    </xf>
    <xf numFmtId="0" fontId="25" fillId="0" borderId="70" xfId="44" applyNumberFormat="1" applyFont="1" applyFill="1" applyBorder="1" applyAlignment="1">
      <alignment horizontal="center"/>
    </xf>
    <xf numFmtId="0" fontId="36" fillId="36" borderId="55" xfId="42" applyFont="1" applyFill="1" applyBorder="1" applyAlignment="1"/>
    <xf numFmtId="9" fontId="36" fillId="36" borderId="13" xfId="42" applyNumberFormat="1" applyFont="1" applyFill="1" applyBorder="1" applyAlignment="1">
      <alignment horizontal="center" vertical="center"/>
    </xf>
    <xf numFmtId="9" fontId="36" fillId="36" borderId="54" xfId="42" applyNumberFormat="1" applyFont="1" applyFill="1" applyBorder="1" applyAlignment="1">
      <alignment horizontal="center" vertical="center"/>
    </xf>
    <xf numFmtId="9" fontId="36" fillId="36" borderId="55" xfId="42" applyNumberFormat="1" applyFont="1" applyFill="1" applyBorder="1" applyAlignment="1">
      <alignment horizontal="center" vertical="center"/>
    </xf>
    <xf numFmtId="9" fontId="36" fillId="36" borderId="34" xfId="42" applyNumberFormat="1" applyFont="1" applyFill="1" applyBorder="1" applyAlignment="1">
      <alignment horizontal="center" vertical="center"/>
    </xf>
    <xf numFmtId="9" fontId="36" fillId="36" borderId="58" xfId="42" applyNumberFormat="1" applyFont="1" applyFill="1" applyBorder="1" applyAlignment="1">
      <alignment horizontal="center" vertical="center"/>
    </xf>
    <xf numFmtId="9" fontId="36" fillId="36" borderId="62" xfId="42" applyNumberFormat="1" applyFont="1" applyFill="1" applyBorder="1" applyAlignment="1">
      <alignment horizontal="center" vertical="center"/>
    </xf>
    <xf numFmtId="164" fontId="36" fillId="36" borderId="55" xfId="42" applyNumberFormat="1" applyFont="1" applyFill="1" applyBorder="1" applyAlignment="1">
      <alignment horizontal="center" vertical="center"/>
    </xf>
    <xf numFmtId="164" fontId="36" fillId="36" borderId="13" xfId="42" applyNumberFormat="1" applyFont="1" applyFill="1" applyBorder="1" applyAlignment="1">
      <alignment horizontal="center" vertical="center"/>
    </xf>
  </cellXfs>
  <cellStyles count="271">
    <cellStyle name="20% - Accent1" xfId="19" builtinId="30" customBuiltin="1"/>
    <cellStyle name="20% - Accent1 2" xfId="53"/>
    <cellStyle name="20% - Accent1 2 2" xfId="89"/>
    <cellStyle name="20% - Accent1 2 2 2" xfId="198"/>
    <cellStyle name="20% - Accent1 2 3" xfId="165"/>
    <cellStyle name="20% - Accent1 3" xfId="66"/>
    <cellStyle name="20% - Accent1 3 2" xfId="178"/>
    <cellStyle name="20% - Accent1 4" xfId="103"/>
    <cellStyle name="20% - Accent1 4 2" xfId="212"/>
    <cellStyle name="20% - Accent1 5" xfId="119"/>
    <cellStyle name="20% - Accent1 6" xfId="132"/>
    <cellStyle name="20% - Accent1 7" xfId="149"/>
    <cellStyle name="20% - Accent1 8" xfId="230"/>
    <cellStyle name="20% - Accent1 9" xfId="252"/>
    <cellStyle name="20% - Accent2" xfId="23" builtinId="34" customBuiltin="1"/>
    <cellStyle name="20% - Accent2 2" xfId="55"/>
    <cellStyle name="20% - Accent2 2 2" xfId="91"/>
    <cellStyle name="20% - Accent2 2 2 2" xfId="200"/>
    <cellStyle name="20% - Accent2 2 3" xfId="167"/>
    <cellStyle name="20% - Accent2 3" xfId="68"/>
    <cellStyle name="20% - Accent2 3 2" xfId="180"/>
    <cellStyle name="20% - Accent2 4" xfId="105"/>
    <cellStyle name="20% - Accent2 4 2" xfId="214"/>
    <cellStyle name="20% - Accent2 5" xfId="121"/>
    <cellStyle name="20% - Accent2 6" xfId="134"/>
    <cellStyle name="20% - Accent2 7" xfId="151"/>
    <cellStyle name="20% - Accent2 8" xfId="232"/>
    <cellStyle name="20% - Accent2 9" xfId="254"/>
    <cellStyle name="20% - Accent3" xfId="27" builtinId="38" customBuiltin="1"/>
    <cellStyle name="20% - Accent3 2" xfId="57"/>
    <cellStyle name="20% - Accent3 2 2" xfId="93"/>
    <cellStyle name="20% - Accent3 2 2 2" xfId="202"/>
    <cellStyle name="20% - Accent3 2 3" xfId="169"/>
    <cellStyle name="20% - Accent3 3" xfId="70"/>
    <cellStyle name="20% - Accent3 3 2" xfId="182"/>
    <cellStyle name="20% - Accent3 4" xfId="107"/>
    <cellStyle name="20% - Accent3 4 2" xfId="216"/>
    <cellStyle name="20% - Accent3 5" xfId="123"/>
    <cellStyle name="20% - Accent3 6" xfId="136"/>
    <cellStyle name="20% - Accent3 7" xfId="153"/>
    <cellStyle name="20% - Accent3 8" xfId="234"/>
    <cellStyle name="20% - Accent3 9" xfId="256"/>
    <cellStyle name="20% - Accent4" xfId="31" builtinId="42" customBuiltin="1"/>
    <cellStyle name="20% - Accent4 2" xfId="59"/>
    <cellStyle name="20% - Accent4 2 2" xfId="95"/>
    <cellStyle name="20% - Accent4 2 2 2" xfId="204"/>
    <cellStyle name="20% - Accent4 2 3" xfId="171"/>
    <cellStyle name="20% - Accent4 3" xfId="72"/>
    <cellStyle name="20% - Accent4 3 2" xfId="184"/>
    <cellStyle name="20% - Accent4 4" xfId="109"/>
    <cellStyle name="20% - Accent4 4 2" xfId="218"/>
    <cellStyle name="20% - Accent4 5" xfId="125"/>
    <cellStyle name="20% - Accent4 6" xfId="138"/>
    <cellStyle name="20% - Accent4 7" xfId="155"/>
    <cellStyle name="20% - Accent4 8" xfId="236"/>
    <cellStyle name="20% - Accent4 9" xfId="258"/>
    <cellStyle name="20% - Accent5" xfId="35" builtinId="46" customBuiltin="1"/>
    <cellStyle name="20% - Accent5 2" xfId="61"/>
    <cellStyle name="20% - Accent5 2 2" xfId="97"/>
    <cellStyle name="20% - Accent5 2 2 2" xfId="206"/>
    <cellStyle name="20% - Accent5 2 3" xfId="173"/>
    <cellStyle name="20% - Accent5 3" xfId="74"/>
    <cellStyle name="20% - Accent5 3 2" xfId="186"/>
    <cellStyle name="20% - Accent5 4" xfId="111"/>
    <cellStyle name="20% - Accent5 4 2" xfId="220"/>
    <cellStyle name="20% - Accent5 5" xfId="127"/>
    <cellStyle name="20% - Accent5 6" xfId="140"/>
    <cellStyle name="20% - Accent5 7" xfId="157"/>
    <cellStyle name="20% - Accent5 8" xfId="238"/>
    <cellStyle name="20% - Accent5 9" xfId="260"/>
    <cellStyle name="20% - Accent6" xfId="39" builtinId="50" customBuiltin="1"/>
    <cellStyle name="20% - Accent6 2" xfId="63"/>
    <cellStyle name="20% - Accent6 2 2" xfId="99"/>
    <cellStyle name="20% - Accent6 2 2 2" xfId="208"/>
    <cellStyle name="20% - Accent6 2 3" xfId="175"/>
    <cellStyle name="20% - Accent6 3" xfId="76"/>
    <cellStyle name="20% - Accent6 3 2" xfId="188"/>
    <cellStyle name="20% - Accent6 4" xfId="113"/>
    <cellStyle name="20% - Accent6 4 2" xfId="222"/>
    <cellStyle name="20% - Accent6 5" xfId="129"/>
    <cellStyle name="20% - Accent6 6" xfId="142"/>
    <cellStyle name="20% - Accent6 7" xfId="159"/>
    <cellStyle name="20% - Accent6 8" xfId="240"/>
    <cellStyle name="20% - Accent6 9" xfId="262"/>
    <cellStyle name="40% - Accent1" xfId="20" builtinId="31" customBuiltin="1"/>
    <cellStyle name="40% - Accent1 2" xfId="54"/>
    <cellStyle name="40% - Accent1 2 2" xfId="90"/>
    <cellStyle name="40% - Accent1 2 2 2" xfId="199"/>
    <cellStyle name="40% - Accent1 2 3" xfId="166"/>
    <cellStyle name="40% - Accent1 3" xfId="67"/>
    <cellStyle name="40% - Accent1 3 2" xfId="179"/>
    <cellStyle name="40% - Accent1 4" xfId="104"/>
    <cellStyle name="40% - Accent1 4 2" xfId="213"/>
    <cellStyle name="40% - Accent1 5" xfId="120"/>
    <cellStyle name="40% - Accent1 6" xfId="133"/>
    <cellStyle name="40% - Accent1 7" xfId="150"/>
    <cellStyle name="40% - Accent1 8" xfId="231"/>
    <cellStyle name="40% - Accent1 9" xfId="253"/>
    <cellStyle name="40% - Accent2" xfId="24" builtinId="35" customBuiltin="1"/>
    <cellStyle name="40% - Accent2 2" xfId="56"/>
    <cellStyle name="40% - Accent2 2 2" xfId="92"/>
    <cellStyle name="40% - Accent2 2 2 2" xfId="201"/>
    <cellStyle name="40% - Accent2 2 3" xfId="168"/>
    <cellStyle name="40% - Accent2 3" xfId="69"/>
    <cellStyle name="40% - Accent2 3 2" xfId="181"/>
    <cellStyle name="40% - Accent2 4" xfId="106"/>
    <cellStyle name="40% - Accent2 4 2" xfId="215"/>
    <cellStyle name="40% - Accent2 5" xfId="122"/>
    <cellStyle name="40% - Accent2 6" xfId="135"/>
    <cellStyle name="40% - Accent2 7" xfId="152"/>
    <cellStyle name="40% - Accent2 8" xfId="233"/>
    <cellStyle name="40% - Accent2 9" xfId="255"/>
    <cellStyle name="40% - Accent3" xfId="28" builtinId="39" customBuiltin="1"/>
    <cellStyle name="40% - Accent3 2" xfId="58"/>
    <cellStyle name="40% - Accent3 2 2" xfId="94"/>
    <cellStyle name="40% - Accent3 2 2 2" xfId="203"/>
    <cellStyle name="40% - Accent3 2 3" xfId="170"/>
    <cellStyle name="40% - Accent3 3" xfId="71"/>
    <cellStyle name="40% - Accent3 3 2" xfId="183"/>
    <cellStyle name="40% - Accent3 4" xfId="108"/>
    <cellStyle name="40% - Accent3 4 2" xfId="217"/>
    <cellStyle name="40% - Accent3 5" xfId="124"/>
    <cellStyle name="40% - Accent3 6" xfId="137"/>
    <cellStyle name="40% - Accent3 7" xfId="154"/>
    <cellStyle name="40% - Accent3 8" xfId="235"/>
    <cellStyle name="40% - Accent3 9" xfId="257"/>
    <cellStyle name="40% - Accent4" xfId="32" builtinId="43" customBuiltin="1"/>
    <cellStyle name="40% - Accent4 2" xfId="60"/>
    <cellStyle name="40% - Accent4 2 2" xfId="96"/>
    <cellStyle name="40% - Accent4 2 2 2" xfId="205"/>
    <cellStyle name="40% - Accent4 2 3" xfId="172"/>
    <cellStyle name="40% - Accent4 3" xfId="73"/>
    <cellStyle name="40% - Accent4 3 2" xfId="185"/>
    <cellStyle name="40% - Accent4 4" xfId="110"/>
    <cellStyle name="40% - Accent4 4 2" xfId="219"/>
    <cellStyle name="40% - Accent4 5" xfId="126"/>
    <cellStyle name="40% - Accent4 6" xfId="139"/>
    <cellStyle name="40% - Accent4 7" xfId="156"/>
    <cellStyle name="40% - Accent4 8" xfId="237"/>
    <cellStyle name="40% - Accent4 9" xfId="259"/>
    <cellStyle name="40% - Accent5" xfId="36" builtinId="47" customBuiltin="1"/>
    <cellStyle name="40% - Accent5 2" xfId="62"/>
    <cellStyle name="40% - Accent5 2 2" xfId="98"/>
    <cellStyle name="40% - Accent5 2 2 2" xfId="207"/>
    <cellStyle name="40% - Accent5 2 3" xfId="174"/>
    <cellStyle name="40% - Accent5 3" xfId="75"/>
    <cellStyle name="40% - Accent5 3 2" xfId="187"/>
    <cellStyle name="40% - Accent5 4" xfId="112"/>
    <cellStyle name="40% - Accent5 4 2" xfId="221"/>
    <cellStyle name="40% - Accent5 5" xfId="128"/>
    <cellStyle name="40% - Accent5 6" xfId="141"/>
    <cellStyle name="40% - Accent5 7" xfId="158"/>
    <cellStyle name="40% - Accent5 8" xfId="239"/>
    <cellStyle name="40% - Accent5 9" xfId="261"/>
    <cellStyle name="40% - Accent6" xfId="40" builtinId="51" customBuiltin="1"/>
    <cellStyle name="40% - Accent6 2" xfId="64"/>
    <cellStyle name="40% - Accent6 2 2" xfId="100"/>
    <cellStyle name="40% - Accent6 2 2 2" xfId="209"/>
    <cellStyle name="40% - Accent6 2 3" xfId="176"/>
    <cellStyle name="40% - Accent6 3" xfId="77"/>
    <cellStyle name="40% - Accent6 3 2" xfId="189"/>
    <cellStyle name="40% - Accent6 4" xfId="114"/>
    <cellStyle name="40% - Accent6 4 2" xfId="223"/>
    <cellStyle name="40% - Accent6 5" xfId="130"/>
    <cellStyle name="40% - Accent6 6" xfId="143"/>
    <cellStyle name="40% - Accent6 7" xfId="160"/>
    <cellStyle name="40% - Accent6 8" xfId="241"/>
    <cellStyle name="40% - Accent6 9" xfId="263"/>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268" builtinId="8"/>
    <cellStyle name="Input" xfId="9" builtinId="20" customBuiltin="1"/>
    <cellStyle name="Linked Cell" xfId="12" builtinId="24" customBuiltin="1"/>
    <cellStyle name="Neutral" xfId="8" builtinId="28" customBuiltin="1"/>
    <cellStyle name="Normal" xfId="0" builtinId="0"/>
    <cellStyle name="Normal 10" xfId="42"/>
    <cellStyle name="Normal 10 2" xfId="116"/>
    <cellStyle name="Normal 11" xfId="117"/>
    <cellStyle name="Normal 12" xfId="131"/>
    <cellStyle name="Normal 13" xfId="228"/>
    <cellStyle name="Normal 14" xfId="250"/>
    <cellStyle name="Normal 15" xfId="264"/>
    <cellStyle name="Normal 16" xfId="266"/>
    <cellStyle name="Normal 17" xfId="267"/>
    <cellStyle name="Normal 2" xfId="44"/>
    <cellStyle name="Normal 2 2" xfId="45"/>
    <cellStyle name="Normal 2 2 2" xfId="81"/>
    <cellStyle name="Normal 2 2 2 2" xfId="248"/>
    <cellStyle name="Normal 2 2 3" xfId="227"/>
    <cellStyle name="Normal 2 2 4" xfId="244"/>
    <cellStyle name="Normal 2 3" xfId="80"/>
    <cellStyle name="Normal 2 3 2" xfId="247"/>
    <cellStyle name="Normal 2 4" xfId="144"/>
    <cellStyle name="Normal 2 5" xfId="226"/>
    <cellStyle name="Normal 2 6" xfId="243"/>
    <cellStyle name="Normal 2 6 2" xfId="265"/>
    <cellStyle name="Normal 3" xfId="46"/>
    <cellStyle name="Normal 3 2" xfId="82"/>
    <cellStyle name="Normal 3 2 2" xfId="191"/>
    <cellStyle name="Normal 3 3" xfId="146"/>
    <cellStyle name="Normal 3 4" xfId="225"/>
    <cellStyle name="Normal 4" xfId="49"/>
    <cellStyle name="Normal 4 2" xfId="85"/>
    <cellStyle name="Normal 4 2 2" xfId="194"/>
    <cellStyle name="Normal 4 3" xfId="161"/>
    <cellStyle name="Normal 5" xfId="51"/>
    <cellStyle name="Normal 5 2" xfId="87"/>
    <cellStyle name="Normal 5 2 2" xfId="196"/>
    <cellStyle name="Normal 5 3" xfId="163"/>
    <cellStyle name="Normal 6" xfId="78"/>
    <cellStyle name="Normal 6 2" xfId="190"/>
    <cellStyle name="Normal 6 2 2" xfId="249"/>
    <cellStyle name="Normal 6 3" xfId="245"/>
    <cellStyle name="Normal 7" xfId="65"/>
    <cellStyle name="Normal 7 2" xfId="177"/>
    <cellStyle name="Normal 8" xfId="101"/>
    <cellStyle name="Normal 8 2" xfId="210"/>
    <cellStyle name="Normal 9" xfId="115"/>
    <cellStyle name="Normal 9 2" xfId="224"/>
    <cellStyle name="Note" xfId="15" builtinId="10" customBuiltin="1"/>
    <cellStyle name="Note 2" xfId="47"/>
    <cellStyle name="Note 2 2" xfId="83"/>
    <cellStyle name="Note 2 2 2" xfId="192"/>
    <cellStyle name="Note 2 3" xfId="145"/>
    <cellStyle name="Note 2 4" xfId="147"/>
    <cellStyle name="Note 3" xfId="50"/>
    <cellStyle name="Note 3 2" xfId="86"/>
    <cellStyle name="Note 3 2 2" xfId="195"/>
    <cellStyle name="Note 3 3" xfId="162"/>
    <cellStyle name="Note 4" xfId="52"/>
    <cellStyle name="Note 4 2" xfId="88"/>
    <cellStyle name="Note 4 2 2" xfId="197"/>
    <cellStyle name="Note 4 3" xfId="164"/>
    <cellStyle name="Note 5" xfId="102"/>
    <cellStyle name="Note 5 2" xfId="211"/>
    <cellStyle name="Note 6" xfId="118"/>
    <cellStyle name="Note 7" xfId="229"/>
    <cellStyle name="Note 8" xfId="251"/>
    <cellStyle name="Output" xfId="10" builtinId="21" customBuiltin="1"/>
    <cellStyle name="Percent" xfId="270" builtinId="5"/>
    <cellStyle name="Percent 2" xfId="48"/>
    <cellStyle name="Percent 2 2" xfId="84"/>
    <cellStyle name="Percent 2 2 2" xfId="193"/>
    <cellStyle name="Percent 2 3" xfId="148"/>
    <cellStyle name="Percent 3" xfId="79"/>
    <cellStyle name="Percent 3 2" xfId="246"/>
    <cellStyle name="Percent 4" xfId="43"/>
    <cellStyle name="Percent 4 2" xfId="269"/>
    <cellStyle name="Percent 5" xfId="242"/>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EBE600"/>
      <color rgb="FF0000FF"/>
      <color rgb="FFFF0066"/>
      <color rgb="FF9900CC"/>
      <color rgb="FF00CC00"/>
      <color rgb="FFFFFF00"/>
      <color rgb="FFEAFC7C"/>
      <color rgb="FFFFF6D9"/>
      <color rgb="FFFFEDB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14%20Determinations%20Data%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THIS ONE With Formulas"/>
      <sheetName val="TEXT ONLY"/>
      <sheetName val="Percentages"/>
      <sheetName val="NOTES"/>
    </sheetNames>
    <sheetDataSet>
      <sheetData sheetId="0">
        <row r="2">
          <cell r="E2" t="str">
            <v>Yes</v>
          </cell>
          <cell r="H2" t="str">
            <v>Yes</v>
          </cell>
          <cell r="L2" t="str">
            <v>No</v>
          </cell>
          <cell r="O2" t="str">
            <v>No</v>
          </cell>
          <cell r="R2" t="str">
            <v>Yes</v>
          </cell>
          <cell r="U2" t="str">
            <v>Yes</v>
          </cell>
        </row>
        <row r="3">
          <cell r="L3" t="str">
            <v>Yes</v>
          </cell>
          <cell r="O3" t="str">
            <v>Yes</v>
          </cell>
        </row>
        <row r="4">
          <cell r="E4" t="str">
            <v>Yes</v>
          </cell>
          <cell r="H4" t="str">
            <v>Yes</v>
          </cell>
          <cell r="L4" t="str">
            <v>Yes</v>
          </cell>
          <cell r="O4" t="str">
            <v>Yes</v>
          </cell>
          <cell r="R4" t="str">
            <v>Yes</v>
          </cell>
          <cell r="U4" t="str">
            <v>Yes</v>
          </cell>
        </row>
        <row r="5">
          <cell r="E5" t="str">
            <v>No</v>
          </cell>
          <cell r="H5" t="str">
            <v>No</v>
          </cell>
          <cell r="L5" t="str">
            <v>No</v>
          </cell>
          <cell r="O5" t="str">
            <v>No</v>
          </cell>
          <cell r="R5" t="str">
            <v>Yes</v>
          </cell>
          <cell r="U5" t="str">
            <v>Yes</v>
          </cell>
        </row>
        <row r="6">
          <cell r="E6" t="str">
            <v>Yes</v>
          </cell>
          <cell r="H6" t="str">
            <v>Yes</v>
          </cell>
          <cell r="L6" t="str">
            <v>No</v>
          </cell>
          <cell r="O6" t="str">
            <v>No</v>
          </cell>
          <cell r="R6" t="str">
            <v>No</v>
          </cell>
          <cell r="U6" t="str">
            <v>NA</v>
          </cell>
        </row>
        <row r="7">
          <cell r="E7" t="str">
            <v>Yes</v>
          </cell>
          <cell r="H7" t="str">
            <v>Yes</v>
          </cell>
          <cell r="L7" t="str">
            <v>No</v>
          </cell>
          <cell r="O7" t="str">
            <v>No</v>
          </cell>
          <cell r="R7" t="str">
            <v>No</v>
          </cell>
          <cell r="U7" t="str">
            <v>NA</v>
          </cell>
        </row>
        <row r="8">
          <cell r="E8" t="str">
            <v>Yes</v>
          </cell>
          <cell r="H8" t="str">
            <v>No</v>
          </cell>
          <cell r="L8" t="str">
            <v>No</v>
          </cell>
          <cell r="O8" t="str">
            <v>No</v>
          </cell>
          <cell r="R8" t="str">
            <v>No</v>
          </cell>
          <cell r="U8" t="str">
            <v>No</v>
          </cell>
        </row>
        <row r="9">
          <cell r="E9" t="str">
            <v>Yes</v>
          </cell>
          <cell r="H9" t="str">
            <v>Yes</v>
          </cell>
          <cell r="L9" t="str">
            <v>No</v>
          </cell>
          <cell r="O9" t="str">
            <v>No</v>
          </cell>
          <cell r="R9" t="str">
            <v>NA</v>
          </cell>
          <cell r="U9" t="str">
            <v>NA</v>
          </cell>
        </row>
        <row r="10">
          <cell r="E10" t="str">
            <v>Yes</v>
          </cell>
          <cell r="H10" t="str">
            <v>Yes</v>
          </cell>
          <cell r="L10" t="str">
            <v>No</v>
          </cell>
          <cell r="O10" t="str">
            <v>No</v>
          </cell>
          <cell r="R10" t="str">
            <v>No</v>
          </cell>
          <cell r="U10" t="str">
            <v>Yes</v>
          </cell>
        </row>
        <row r="11">
          <cell r="E11" t="str">
            <v>Yes</v>
          </cell>
          <cell r="H11" t="str">
            <v>No</v>
          </cell>
          <cell r="L11" t="str">
            <v>No</v>
          </cell>
          <cell r="O11" t="str">
            <v>No</v>
          </cell>
          <cell r="R11" t="str">
            <v>No</v>
          </cell>
          <cell r="U11" t="str">
            <v>No</v>
          </cell>
        </row>
        <row r="12">
          <cell r="E12" t="str">
            <v>Yes</v>
          </cell>
          <cell r="H12" t="str">
            <v>Yes</v>
          </cell>
          <cell r="L12" t="str">
            <v>No</v>
          </cell>
          <cell r="O12" t="str">
            <v>No</v>
          </cell>
          <cell r="R12" t="str">
            <v>Yes</v>
          </cell>
          <cell r="U12" t="str">
            <v>No</v>
          </cell>
        </row>
        <row r="13">
          <cell r="E13" t="str">
            <v>Yes</v>
          </cell>
          <cell r="H13" t="str">
            <v>Yes</v>
          </cell>
          <cell r="L13" t="str">
            <v>No</v>
          </cell>
          <cell r="O13" t="str">
            <v>No</v>
          </cell>
          <cell r="R13" t="str">
            <v>No</v>
          </cell>
          <cell r="U13" t="str">
            <v>NA</v>
          </cell>
        </row>
        <row r="14">
          <cell r="E14" t="str">
            <v>No</v>
          </cell>
          <cell r="H14" t="str">
            <v>No</v>
          </cell>
          <cell r="L14" t="str">
            <v>Yes</v>
          </cell>
          <cell r="O14" t="str">
            <v>No</v>
          </cell>
          <cell r="R14" t="str">
            <v>Yes</v>
          </cell>
          <cell r="U14" t="str">
            <v>NA</v>
          </cell>
        </row>
        <row r="15">
          <cell r="E15" t="str">
            <v>Yes</v>
          </cell>
          <cell r="H15" t="str">
            <v>Yes</v>
          </cell>
          <cell r="L15" t="str">
            <v>Yes</v>
          </cell>
          <cell r="O15" t="str">
            <v>Yes</v>
          </cell>
          <cell r="R15" t="str">
            <v>NA</v>
          </cell>
          <cell r="U15" t="str">
            <v>NA</v>
          </cell>
        </row>
        <row r="16">
          <cell r="E16" t="str">
            <v>Yes</v>
          </cell>
          <cell r="H16" t="str">
            <v>Yes</v>
          </cell>
          <cell r="L16" t="str">
            <v>No</v>
          </cell>
          <cell r="O16" t="str">
            <v>No</v>
          </cell>
          <cell r="R16" t="str">
            <v>NA</v>
          </cell>
          <cell r="U16" t="str">
            <v>NA</v>
          </cell>
        </row>
        <row r="17">
          <cell r="E17" t="str">
            <v>Yes</v>
          </cell>
          <cell r="H17" t="str">
            <v>No</v>
          </cell>
          <cell r="L17" t="str">
            <v>No</v>
          </cell>
          <cell r="O17" t="str">
            <v>No</v>
          </cell>
          <cell r="R17" t="str">
            <v>NA</v>
          </cell>
          <cell r="U17" t="str">
            <v>NA</v>
          </cell>
        </row>
        <row r="18">
          <cell r="E18" t="str">
            <v>No</v>
          </cell>
          <cell r="H18" t="str">
            <v>Yes</v>
          </cell>
          <cell r="L18" t="str">
            <v>NA</v>
          </cell>
          <cell r="O18" t="str">
            <v>NA</v>
          </cell>
          <cell r="R18" t="str">
            <v>NA</v>
          </cell>
          <cell r="U18" t="str">
            <v>NA</v>
          </cell>
        </row>
        <row r="19">
          <cell r="E19" t="str">
            <v>No</v>
          </cell>
          <cell r="H19" t="str">
            <v>Yes</v>
          </cell>
          <cell r="L19" t="str">
            <v>No</v>
          </cell>
          <cell r="O19" t="str">
            <v>Yes</v>
          </cell>
          <cell r="R19" t="str">
            <v>NA</v>
          </cell>
          <cell r="U19" t="str">
            <v>NA</v>
          </cell>
        </row>
        <row r="20">
          <cell r="E20" t="str">
            <v>Yes</v>
          </cell>
          <cell r="H20" t="str">
            <v>Yes</v>
          </cell>
          <cell r="L20" t="str">
            <v>No</v>
          </cell>
          <cell r="O20" t="str">
            <v>No</v>
          </cell>
          <cell r="R20" t="str">
            <v>No</v>
          </cell>
          <cell r="U20" t="str">
            <v>No</v>
          </cell>
        </row>
        <row r="21">
          <cell r="E21" t="str">
            <v>Yes</v>
          </cell>
          <cell r="H21" t="str">
            <v>No</v>
          </cell>
          <cell r="L21" t="str">
            <v>No</v>
          </cell>
          <cell r="O21" t="str">
            <v>No</v>
          </cell>
          <cell r="R21" t="str">
            <v>NA</v>
          </cell>
          <cell r="U21" t="str">
            <v>NA</v>
          </cell>
        </row>
        <row r="22">
          <cell r="E22" t="str">
            <v>Yes</v>
          </cell>
          <cell r="H22" t="str">
            <v>Yes</v>
          </cell>
          <cell r="L22" t="str">
            <v>Yes</v>
          </cell>
          <cell r="O22" t="str">
            <v>Yes</v>
          </cell>
          <cell r="R22" t="str">
            <v>No</v>
          </cell>
          <cell r="U22" t="str">
            <v>Yes</v>
          </cell>
        </row>
        <row r="23">
          <cell r="E23" t="str">
            <v>Yes</v>
          </cell>
          <cell r="H23" t="str">
            <v>No</v>
          </cell>
          <cell r="L23" t="str">
            <v>No</v>
          </cell>
          <cell r="O23" t="str">
            <v>No</v>
          </cell>
          <cell r="R23" t="str">
            <v>NA</v>
          </cell>
          <cell r="U23" t="str">
            <v>NA</v>
          </cell>
        </row>
        <row r="24">
          <cell r="E24" t="str">
            <v>Yes</v>
          </cell>
          <cell r="H24" t="str">
            <v>Yes</v>
          </cell>
          <cell r="L24" t="str">
            <v>No</v>
          </cell>
          <cell r="O24" t="str">
            <v>No</v>
          </cell>
          <cell r="R24" t="str">
            <v>No</v>
          </cell>
          <cell r="U24" t="str">
            <v>No</v>
          </cell>
        </row>
        <row r="25">
          <cell r="E25" t="str">
            <v>Yes</v>
          </cell>
          <cell r="H25" t="str">
            <v>Yes</v>
          </cell>
          <cell r="L25" t="str">
            <v>No</v>
          </cell>
          <cell r="O25" t="str">
            <v>No</v>
          </cell>
          <cell r="R25" t="str">
            <v>NA</v>
          </cell>
          <cell r="U25" t="str">
            <v>NA</v>
          </cell>
        </row>
        <row r="26">
          <cell r="E26" t="str">
            <v>Yes</v>
          </cell>
          <cell r="H26" t="str">
            <v>Yes</v>
          </cell>
          <cell r="L26" t="str">
            <v>Yes</v>
          </cell>
          <cell r="O26" t="str">
            <v>No</v>
          </cell>
          <cell r="R26" t="str">
            <v>No</v>
          </cell>
          <cell r="U26" t="str">
            <v>Yes</v>
          </cell>
        </row>
        <row r="27">
          <cell r="L27" t="str">
            <v>Yes</v>
          </cell>
          <cell r="O27" t="str">
            <v>Yes</v>
          </cell>
        </row>
        <row r="28">
          <cell r="E28" t="str">
            <v>No</v>
          </cell>
          <cell r="H28" t="str">
            <v>No</v>
          </cell>
          <cell r="L28" t="str">
            <v>Yes</v>
          </cell>
          <cell r="O28" t="str">
            <v>No</v>
          </cell>
          <cell r="R28" t="str">
            <v>No</v>
          </cell>
          <cell r="U28" t="str">
            <v>Yes</v>
          </cell>
        </row>
        <row r="29">
          <cell r="L29" t="str">
            <v>No</v>
          </cell>
          <cell r="O29" t="str">
            <v>No</v>
          </cell>
        </row>
        <row r="30">
          <cell r="E30" t="str">
            <v>Yes</v>
          </cell>
          <cell r="H30" t="str">
            <v>No</v>
          </cell>
          <cell r="L30" t="str">
            <v>No</v>
          </cell>
          <cell r="O30" t="str">
            <v>No</v>
          </cell>
          <cell r="R30" t="str">
            <v>No</v>
          </cell>
          <cell r="U30" t="str">
            <v>No</v>
          </cell>
        </row>
        <row r="31">
          <cell r="E31" t="str">
            <v>Yes</v>
          </cell>
          <cell r="H31" t="str">
            <v>Yes</v>
          </cell>
          <cell r="L31" t="str">
            <v>No</v>
          </cell>
          <cell r="O31" t="str">
            <v>No</v>
          </cell>
          <cell r="R31" t="str">
            <v>NA</v>
          </cell>
          <cell r="U31" t="str">
            <v>Yes</v>
          </cell>
        </row>
        <row r="32">
          <cell r="L32" t="str">
            <v>Yes</v>
          </cell>
          <cell r="O32" t="str">
            <v>No</v>
          </cell>
        </row>
        <row r="33">
          <cell r="L33" t="str">
            <v>NA</v>
          </cell>
          <cell r="O33" t="str">
            <v>NA</v>
          </cell>
        </row>
        <row r="34">
          <cell r="E34" t="str">
            <v>Yes</v>
          </cell>
          <cell r="H34" t="str">
            <v>Yes</v>
          </cell>
          <cell r="L34" t="str">
            <v>No</v>
          </cell>
          <cell r="O34" t="str">
            <v>No</v>
          </cell>
          <cell r="R34" t="str">
            <v>No</v>
          </cell>
          <cell r="U34" t="str">
            <v>Yes</v>
          </cell>
        </row>
        <row r="35">
          <cell r="E35" t="str">
            <v>No</v>
          </cell>
          <cell r="H35" t="str">
            <v>No</v>
          </cell>
          <cell r="L35" t="str">
            <v>No</v>
          </cell>
          <cell r="O35" t="str">
            <v>No</v>
          </cell>
          <cell r="R35" t="str">
            <v>No</v>
          </cell>
          <cell r="U35" t="str">
            <v>No</v>
          </cell>
        </row>
        <row r="36">
          <cell r="E36" t="str">
            <v>Yes</v>
          </cell>
          <cell r="H36" t="str">
            <v>Yes</v>
          </cell>
          <cell r="L36" t="str">
            <v>No</v>
          </cell>
          <cell r="O36" t="str">
            <v>No</v>
          </cell>
          <cell r="R36" t="str">
            <v>No</v>
          </cell>
          <cell r="U36" t="str">
            <v>NA</v>
          </cell>
        </row>
        <row r="37">
          <cell r="E37" t="str">
            <v>Yes</v>
          </cell>
          <cell r="H37" t="str">
            <v>No</v>
          </cell>
          <cell r="L37" t="str">
            <v>No</v>
          </cell>
          <cell r="O37" t="str">
            <v>No</v>
          </cell>
          <cell r="R37" t="str">
            <v>No</v>
          </cell>
          <cell r="U37" t="str">
            <v>NA</v>
          </cell>
        </row>
        <row r="38">
          <cell r="E38" t="str">
            <v>Yes</v>
          </cell>
          <cell r="H38" t="str">
            <v>Yes</v>
          </cell>
          <cell r="L38" t="str">
            <v>No</v>
          </cell>
          <cell r="O38" t="str">
            <v>No</v>
          </cell>
          <cell r="R38" t="str">
            <v>No</v>
          </cell>
          <cell r="U38" t="str">
            <v>No</v>
          </cell>
        </row>
        <row r="39">
          <cell r="E39" t="str">
            <v>Yes</v>
          </cell>
          <cell r="H39" t="str">
            <v>Yes</v>
          </cell>
          <cell r="L39" t="str">
            <v>No</v>
          </cell>
          <cell r="O39" t="str">
            <v>No</v>
          </cell>
          <cell r="R39" t="str">
            <v>Yes</v>
          </cell>
          <cell r="U39" t="str">
            <v>NA</v>
          </cell>
        </row>
        <row r="40">
          <cell r="E40" t="str">
            <v>No</v>
          </cell>
          <cell r="H40" t="str">
            <v>Yes</v>
          </cell>
          <cell r="L40" t="str">
            <v>Yes</v>
          </cell>
          <cell r="O40" t="str">
            <v>Yes</v>
          </cell>
          <cell r="R40" t="str">
            <v>No</v>
          </cell>
          <cell r="U40" t="str">
            <v>NA</v>
          </cell>
        </row>
        <row r="41">
          <cell r="E41" t="str">
            <v>Yes</v>
          </cell>
          <cell r="H41" t="str">
            <v>No</v>
          </cell>
          <cell r="L41" t="str">
            <v>No</v>
          </cell>
          <cell r="O41" t="str">
            <v>Yes</v>
          </cell>
          <cell r="R41" t="str">
            <v>No</v>
          </cell>
          <cell r="U41" t="str">
            <v>NA</v>
          </cell>
        </row>
        <row r="42">
          <cell r="E42" t="str">
            <v>Yes</v>
          </cell>
          <cell r="H42" t="str">
            <v>No</v>
          </cell>
          <cell r="L42" t="str">
            <v>No</v>
          </cell>
          <cell r="O42" t="str">
            <v>No</v>
          </cell>
          <cell r="R42" t="str">
            <v>NA</v>
          </cell>
          <cell r="U42" t="str">
            <v>NA</v>
          </cell>
        </row>
        <row r="43">
          <cell r="E43" t="str">
            <v>Yes</v>
          </cell>
          <cell r="H43" t="str">
            <v>Yes</v>
          </cell>
          <cell r="L43" t="str">
            <v>No</v>
          </cell>
          <cell r="O43" t="str">
            <v>No</v>
          </cell>
          <cell r="R43" t="str">
            <v>No</v>
          </cell>
          <cell r="U43" t="str">
            <v>No</v>
          </cell>
        </row>
        <row r="44">
          <cell r="E44" t="str">
            <v>No</v>
          </cell>
          <cell r="H44" t="str">
            <v>Yes</v>
          </cell>
          <cell r="L44" t="str">
            <v>Yes</v>
          </cell>
          <cell r="O44" t="str">
            <v>No</v>
          </cell>
          <cell r="R44" t="str">
            <v>NA</v>
          </cell>
          <cell r="U44" t="str">
            <v>NA</v>
          </cell>
        </row>
        <row r="45">
          <cell r="E45" t="str">
            <v>Yes</v>
          </cell>
          <cell r="H45" t="str">
            <v>Yes</v>
          </cell>
          <cell r="L45" t="str">
            <v>Yes</v>
          </cell>
          <cell r="O45" t="str">
            <v>Yes</v>
          </cell>
          <cell r="R45" t="str">
            <v>No</v>
          </cell>
          <cell r="U45" t="str">
            <v>NA</v>
          </cell>
        </row>
        <row r="46">
          <cell r="E46" t="str">
            <v>No</v>
          </cell>
          <cell r="H46" t="str">
            <v>Yes</v>
          </cell>
          <cell r="L46" t="str">
            <v>No</v>
          </cell>
          <cell r="O46" t="str">
            <v>No</v>
          </cell>
          <cell r="R46" t="str">
            <v>NA</v>
          </cell>
          <cell r="U46" t="str">
            <v>NA</v>
          </cell>
        </row>
        <row r="47">
          <cell r="E47" t="str">
            <v>Yes</v>
          </cell>
          <cell r="H47" t="str">
            <v>Yes</v>
          </cell>
          <cell r="L47" t="str">
            <v>NA</v>
          </cell>
          <cell r="O47" t="str">
            <v>NA</v>
          </cell>
          <cell r="R47" t="str">
            <v>NA</v>
          </cell>
          <cell r="U47" t="str">
            <v>NA</v>
          </cell>
        </row>
        <row r="48">
          <cell r="E48" t="str">
            <v>Yes</v>
          </cell>
          <cell r="H48" t="str">
            <v>Yes</v>
          </cell>
          <cell r="L48" t="str">
            <v>No</v>
          </cell>
          <cell r="O48" t="str">
            <v>Yes</v>
          </cell>
          <cell r="R48" t="str">
            <v>No</v>
          </cell>
          <cell r="U48" t="str">
            <v>Yes</v>
          </cell>
        </row>
        <row r="49">
          <cell r="E49" t="str">
            <v>Yes</v>
          </cell>
          <cell r="H49" t="str">
            <v>No</v>
          </cell>
          <cell r="L49" t="str">
            <v>Yes</v>
          </cell>
          <cell r="O49" t="str">
            <v>No</v>
          </cell>
          <cell r="R49" t="str">
            <v>Yes</v>
          </cell>
          <cell r="U49" t="str">
            <v>NA</v>
          </cell>
        </row>
        <row r="50">
          <cell r="E50" t="str">
            <v>Yes</v>
          </cell>
          <cell r="H50" t="str">
            <v>Yes</v>
          </cell>
          <cell r="L50" t="str">
            <v>No</v>
          </cell>
          <cell r="O50" t="str">
            <v>No</v>
          </cell>
          <cell r="R50" t="str">
            <v>NA</v>
          </cell>
          <cell r="U50" t="str">
            <v>NA</v>
          </cell>
        </row>
        <row r="51">
          <cell r="E51" t="str">
            <v>Yes</v>
          </cell>
          <cell r="H51" t="str">
            <v>Yes</v>
          </cell>
          <cell r="L51" t="str">
            <v>No</v>
          </cell>
          <cell r="O51" t="str">
            <v>No</v>
          </cell>
          <cell r="R51" t="str">
            <v>Yes</v>
          </cell>
          <cell r="U51" t="str">
            <v>Yes</v>
          </cell>
        </row>
        <row r="52">
          <cell r="E52" t="str">
            <v>Yes</v>
          </cell>
          <cell r="H52" t="str">
            <v>Yes</v>
          </cell>
          <cell r="L52" t="str">
            <v>No</v>
          </cell>
          <cell r="O52" t="str">
            <v>No</v>
          </cell>
          <cell r="R52" t="str">
            <v>No</v>
          </cell>
          <cell r="U52" t="str">
            <v>Yes</v>
          </cell>
        </row>
        <row r="53">
          <cell r="E53" t="str">
            <v>Yes</v>
          </cell>
          <cell r="H53" t="str">
            <v>Yes</v>
          </cell>
          <cell r="L53" t="str">
            <v>No</v>
          </cell>
          <cell r="O53" t="str">
            <v>No</v>
          </cell>
          <cell r="R53" t="str">
            <v>Yes</v>
          </cell>
          <cell r="U53" t="str">
            <v>Yes</v>
          </cell>
        </row>
        <row r="54">
          <cell r="E54" t="str">
            <v>Yes</v>
          </cell>
          <cell r="H54" t="str">
            <v>No</v>
          </cell>
          <cell r="L54" t="str">
            <v>Yes</v>
          </cell>
          <cell r="O54" t="str">
            <v>Yes</v>
          </cell>
          <cell r="R54" t="str">
            <v>Yes</v>
          </cell>
          <cell r="U54" t="str">
            <v>No</v>
          </cell>
        </row>
        <row r="55">
          <cell r="E55" t="str">
            <v>No</v>
          </cell>
          <cell r="H55" t="str">
            <v>No</v>
          </cell>
          <cell r="L55" t="str">
            <v>No</v>
          </cell>
          <cell r="O55" t="str">
            <v>No</v>
          </cell>
          <cell r="R55" t="str">
            <v>No</v>
          </cell>
          <cell r="U55" t="str">
            <v>No</v>
          </cell>
        </row>
        <row r="56">
          <cell r="E56" t="str">
            <v>Yes</v>
          </cell>
          <cell r="H56" t="str">
            <v>Yes</v>
          </cell>
          <cell r="L56" t="str">
            <v>No</v>
          </cell>
          <cell r="O56" t="str">
            <v>No</v>
          </cell>
          <cell r="R56" t="str">
            <v>NA</v>
          </cell>
          <cell r="U56" t="str">
            <v>NA</v>
          </cell>
        </row>
        <row r="57">
          <cell r="E57" t="str">
            <v>Yes</v>
          </cell>
          <cell r="H57" t="str">
            <v>Yes</v>
          </cell>
          <cell r="L57" t="str">
            <v>Yes</v>
          </cell>
          <cell r="O57" t="str">
            <v>No</v>
          </cell>
          <cell r="R57" t="str">
            <v>Yes</v>
          </cell>
          <cell r="U57" t="str">
            <v>No</v>
          </cell>
        </row>
        <row r="58">
          <cell r="E58" t="str">
            <v>No</v>
          </cell>
          <cell r="H58" t="str">
            <v>Yes</v>
          </cell>
          <cell r="L58" t="str">
            <v>No</v>
          </cell>
          <cell r="O58" t="str">
            <v>No</v>
          </cell>
          <cell r="R58" t="str">
            <v>Yes</v>
          </cell>
          <cell r="U58" t="str">
            <v>Yes</v>
          </cell>
        </row>
        <row r="59">
          <cell r="E59" t="str">
            <v>Yes</v>
          </cell>
          <cell r="H59" t="str">
            <v>Yes</v>
          </cell>
          <cell r="L59" t="str">
            <v>No</v>
          </cell>
          <cell r="O59" t="str">
            <v>No</v>
          </cell>
          <cell r="R59" t="str">
            <v>No</v>
          </cell>
          <cell r="U59" t="str">
            <v>No</v>
          </cell>
        </row>
        <row r="60">
          <cell r="L60" t="str">
            <v>No</v>
          </cell>
          <cell r="O60" t="str">
            <v>Yes</v>
          </cell>
        </row>
        <row r="61">
          <cell r="E61" t="str">
            <v>No</v>
          </cell>
          <cell r="H61" t="str">
            <v>Yes</v>
          </cell>
          <cell r="L61" t="str">
            <v>No</v>
          </cell>
          <cell r="O61" t="str">
            <v>No</v>
          </cell>
          <cell r="R61" t="str">
            <v>Yes</v>
          </cell>
          <cell r="U61" t="str">
            <v>NA</v>
          </cell>
        </row>
        <row r="62">
          <cell r="E62" t="str">
            <v>Yes</v>
          </cell>
          <cell r="H62" t="str">
            <v>Yes</v>
          </cell>
          <cell r="L62" t="str">
            <v>No</v>
          </cell>
          <cell r="O62" t="str">
            <v>No</v>
          </cell>
          <cell r="R62" t="str">
            <v>No</v>
          </cell>
          <cell r="U62" t="str">
            <v>Yes</v>
          </cell>
        </row>
        <row r="63">
          <cell r="L63" t="str">
            <v>No</v>
          </cell>
          <cell r="O63" t="str">
            <v>No</v>
          </cell>
        </row>
        <row r="64">
          <cell r="E64" t="str">
            <v>No</v>
          </cell>
          <cell r="H64" t="str">
            <v>Yes</v>
          </cell>
          <cell r="L64" t="str">
            <v>No</v>
          </cell>
          <cell r="O64" t="str">
            <v>No</v>
          </cell>
          <cell r="R64" t="str">
            <v>No</v>
          </cell>
          <cell r="U64" t="str">
            <v>Yes</v>
          </cell>
        </row>
        <row r="65">
          <cell r="L65" t="str">
            <v>No</v>
          </cell>
          <cell r="O65" t="str">
            <v>No</v>
          </cell>
        </row>
        <row r="66">
          <cell r="E66" t="str">
            <v>No</v>
          </cell>
          <cell r="H66" t="str">
            <v>Yes</v>
          </cell>
          <cell r="L66" t="str">
            <v>Yes</v>
          </cell>
          <cell r="O66" t="str">
            <v>Yes</v>
          </cell>
          <cell r="R66" t="str">
            <v>No</v>
          </cell>
          <cell r="U66" t="str">
            <v>Yes</v>
          </cell>
        </row>
        <row r="67">
          <cell r="E67" t="str">
            <v>Yes</v>
          </cell>
          <cell r="H67" t="str">
            <v>Yes</v>
          </cell>
          <cell r="L67" t="str">
            <v>No</v>
          </cell>
          <cell r="O67" t="str">
            <v>No</v>
          </cell>
          <cell r="R67" t="str">
            <v>NA</v>
          </cell>
          <cell r="U67" t="str">
            <v>NA</v>
          </cell>
        </row>
        <row r="68">
          <cell r="E68" t="str">
            <v>No</v>
          </cell>
          <cell r="H68" t="str">
            <v>No</v>
          </cell>
          <cell r="L68" t="str">
            <v>No</v>
          </cell>
          <cell r="O68" t="str">
            <v>No</v>
          </cell>
          <cell r="R68" t="str">
            <v>No</v>
          </cell>
          <cell r="U68" t="str">
            <v>No</v>
          </cell>
        </row>
        <row r="69">
          <cell r="E69" t="str">
            <v>No</v>
          </cell>
          <cell r="H69" t="str">
            <v>Yes</v>
          </cell>
          <cell r="L69" t="str">
            <v>No</v>
          </cell>
          <cell r="O69" t="str">
            <v>No</v>
          </cell>
          <cell r="R69" t="str">
            <v>No</v>
          </cell>
          <cell r="U69" t="str">
            <v>NA</v>
          </cell>
        </row>
        <row r="70">
          <cell r="E70" t="str">
            <v>No</v>
          </cell>
          <cell r="H70" t="str">
            <v>No</v>
          </cell>
          <cell r="L70" t="str">
            <v>No</v>
          </cell>
          <cell r="O70" t="str">
            <v>No</v>
          </cell>
          <cell r="R70" t="str">
            <v>No</v>
          </cell>
          <cell r="U70" t="str">
            <v>No</v>
          </cell>
        </row>
        <row r="71">
          <cell r="E71" t="str">
            <v>Yes</v>
          </cell>
          <cell r="H71" t="str">
            <v>Yes</v>
          </cell>
          <cell r="L71" t="str">
            <v>No</v>
          </cell>
          <cell r="O71" t="str">
            <v>No</v>
          </cell>
          <cell r="R71" t="str">
            <v>No</v>
          </cell>
          <cell r="U71" t="str">
            <v>Yes</v>
          </cell>
        </row>
        <row r="72">
          <cell r="E72" t="str">
            <v>No</v>
          </cell>
          <cell r="H72" t="str">
            <v>No</v>
          </cell>
          <cell r="L72" t="str">
            <v>No</v>
          </cell>
          <cell r="O72" t="str">
            <v>No</v>
          </cell>
          <cell r="R72" t="str">
            <v>No</v>
          </cell>
          <cell r="U72" t="str">
            <v>No</v>
          </cell>
        </row>
        <row r="73">
          <cell r="E73" t="str">
            <v>No</v>
          </cell>
          <cell r="H73" t="str">
            <v>Yes</v>
          </cell>
          <cell r="L73" t="str">
            <v>No</v>
          </cell>
          <cell r="O73" t="str">
            <v>Yes</v>
          </cell>
          <cell r="R73" t="str">
            <v>NA</v>
          </cell>
          <cell r="U73" t="str">
            <v>NA</v>
          </cell>
        </row>
        <row r="74">
          <cell r="E74" t="str">
            <v>Yes</v>
          </cell>
          <cell r="H74" t="str">
            <v>Yes</v>
          </cell>
          <cell r="L74" t="str">
            <v>No</v>
          </cell>
          <cell r="O74" t="str">
            <v>No</v>
          </cell>
          <cell r="R74" t="str">
            <v>No</v>
          </cell>
          <cell r="U74" t="str">
            <v>Yes</v>
          </cell>
        </row>
        <row r="75">
          <cell r="E75" t="str">
            <v>Yes</v>
          </cell>
          <cell r="H75" t="str">
            <v>No</v>
          </cell>
          <cell r="L75" t="str">
            <v>No</v>
          </cell>
          <cell r="O75" t="str">
            <v>No</v>
          </cell>
          <cell r="R75" t="str">
            <v>Yes</v>
          </cell>
          <cell r="U75" t="str">
            <v>Yes</v>
          </cell>
        </row>
        <row r="76">
          <cell r="E76" t="str">
            <v>Yes</v>
          </cell>
          <cell r="H76" t="str">
            <v>Yes</v>
          </cell>
          <cell r="L76" t="str">
            <v>Yes</v>
          </cell>
          <cell r="O76" t="str">
            <v>Yes</v>
          </cell>
          <cell r="R76" t="str">
            <v>NA</v>
          </cell>
          <cell r="U76" t="str">
            <v>NA</v>
          </cell>
        </row>
        <row r="77">
          <cell r="E77" t="str">
            <v>No</v>
          </cell>
          <cell r="H77" t="str">
            <v>No</v>
          </cell>
          <cell r="L77" t="str">
            <v>Yes</v>
          </cell>
          <cell r="O77" t="str">
            <v>No</v>
          </cell>
          <cell r="R77" t="str">
            <v>Yes</v>
          </cell>
          <cell r="U77" t="str">
            <v>Yes</v>
          </cell>
        </row>
        <row r="78">
          <cell r="E78" t="str">
            <v>No</v>
          </cell>
          <cell r="H78" t="str">
            <v>Yes</v>
          </cell>
          <cell r="L78" t="str">
            <v>No</v>
          </cell>
          <cell r="O78" t="str">
            <v>Yes</v>
          </cell>
          <cell r="R78" t="str">
            <v>NA</v>
          </cell>
          <cell r="U78" t="str">
            <v>NA</v>
          </cell>
        </row>
        <row r="79">
          <cell r="E79" t="str">
            <v>Yes</v>
          </cell>
          <cell r="H79" t="str">
            <v>Yes</v>
          </cell>
          <cell r="L79" t="str">
            <v>No</v>
          </cell>
          <cell r="O79" t="str">
            <v>No</v>
          </cell>
          <cell r="R79" t="str">
            <v>No</v>
          </cell>
          <cell r="U79" t="str">
            <v>NA</v>
          </cell>
        </row>
        <row r="80">
          <cell r="E80" t="str">
            <v>No</v>
          </cell>
          <cell r="H80" t="str">
            <v>No</v>
          </cell>
          <cell r="L80" t="str">
            <v>No</v>
          </cell>
          <cell r="O80" t="str">
            <v>Yes</v>
          </cell>
          <cell r="R80" t="str">
            <v>No</v>
          </cell>
          <cell r="U80" t="str">
            <v>No</v>
          </cell>
        </row>
        <row r="81">
          <cell r="E81" t="str">
            <v>Yes</v>
          </cell>
          <cell r="H81" t="str">
            <v>Yes</v>
          </cell>
          <cell r="L81" t="str">
            <v>No</v>
          </cell>
          <cell r="O81" t="str">
            <v>No</v>
          </cell>
          <cell r="R81" t="str">
            <v>No</v>
          </cell>
          <cell r="U81" t="str">
            <v>Yes</v>
          </cell>
        </row>
        <row r="82">
          <cell r="L82" t="str">
            <v>No</v>
          </cell>
          <cell r="O82" t="str">
            <v>No</v>
          </cell>
        </row>
        <row r="83">
          <cell r="L83" t="str">
            <v>NA</v>
          </cell>
          <cell r="O83" t="str">
            <v>NA</v>
          </cell>
        </row>
        <row r="84">
          <cell r="E84" t="str">
            <v>Yes</v>
          </cell>
          <cell r="H84" t="str">
            <v>Yes</v>
          </cell>
          <cell r="L84" t="str">
            <v>No</v>
          </cell>
          <cell r="O84" t="str">
            <v>No</v>
          </cell>
          <cell r="R84" t="str">
            <v>No</v>
          </cell>
          <cell r="U84" t="str">
            <v>No</v>
          </cell>
        </row>
        <row r="85">
          <cell r="E85" t="str">
            <v>Yes</v>
          </cell>
          <cell r="H85" t="str">
            <v>No</v>
          </cell>
          <cell r="L85" t="str">
            <v>No</v>
          </cell>
          <cell r="O85" t="str">
            <v>No</v>
          </cell>
          <cell r="R85" t="str">
            <v>No</v>
          </cell>
          <cell r="U85" t="str">
            <v>NA</v>
          </cell>
        </row>
        <row r="86">
          <cell r="E86" t="str">
            <v>Yes</v>
          </cell>
          <cell r="H86" t="str">
            <v>Yes</v>
          </cell>
          <cell r="L86" t="str">
            <v>No</v>
          </cell>
          <cell r="O86" t="str">
            <v>Yes</v>
          </cell>
          <cell r="R86" t="str">
            <v>No</v>
          </cell>
          <cell r="U86" t="str">
            <v>Yes</v>
          </cell>
        </row>
        <row r="87">
          <cell r="E87" t="str">
            <v>No</v>
          </cell>
          <cell r="H87" t="str">
            <v>No</v>
          </cell>
          <cell r="L87" t="str">
            <v>No</v>
          </cell>
          <cell r="O87" t="str">
            <v>No</v>
          </cell>
          <cell r="R87" t="str">
            <v>No</v>
          </cell>
          <cell r="U87" t="str">
            <v>Yes</v>
          </cell>
        </row>
        <row r="88">
          <cell r="E88" t="str">
            <v>Yes</v>
          </cell>
          <cell r="H88" t="str">
            <v>Yes</v>
          </cell>
          <cell r="L88" t="str">
            <v>NA</v>
          </cell>
          <cell r="O88" t="str">
            <v>NA</v>
          </cell>
          <cell r="R88" t="str">
            <v>NA</v>
          </cell>
          <cell r="U88" t="str">
            <v>NA</v>
          </cell>
        </row>
        <row r="89">
          <cell r="E89" t="str">
            <v>No</v>
          </cell>
          <cell r="H89" t="str">
            <v>No</v>
          </cell>
          <cell r="L89" t="str">
            <v>No</v>
          </cell>
          <cell r="O89" t="str">
            <v>No</v>
          </cell>
          <cell r="R89" t="str">
            <v>No</v>
          </cell>
          <cell r="U89" t="str">
            <v>No</v>
          </cell>
        </row>
        <row r="90">
          <cell r="E90" t="str">
            <v>No</v>
          </cell>
          <cell r="H90" t="str">
            <v>No</v>
          </cell>
          <cell r="L90" t="str">
            <v>No</v>
          </cell>
          <cell r="O90" t="str">
            <v>No</v>
          </cell>
          <cell r="R90" t="str">
            <v>No</v>
          </cell>
          <cell r="U90" t="str">
            <v>Yes</v>
          </cell>
        </row>
        <row r="91">
          <cell r="E91" t="str">
            <v>Yes</v>
          </cell>
          <cell r="H91" t="str">
            <v>Yes</v>
          </cell>
          <cell r="L91" t="str">
            <v>No</v>
          </cell>
          <cell r="O91" t="str">
            <v>No</v>
          </cell>
          <cell r="R91" t="str">
            <v>NA</v>
          </cell>
          <cell r="U91" t="str">
            <v>NA</v>
          </cell>
        </row>
        <row r="92">
          <cell r="E92" t="str">
            <v>Yes</v>
          </cell>
          <cell r="H92" t="str">
            <v>Yes</v>
          </cell>
          <cell r="L92" t="str">
            <v>Yes</v>
          </cell>
          <cell r="O92" t="str">
            <v>No</v>
          </cell>
          <cell r="R92" t="str">
            <v>No</v>
          </cell>
          <cell r="U92" t="str">
            <v>Yes</v>
          </cell>
        </row>
        <row r="93">
          <cell r="L93" t="str">
            <v>No</v>
          </cell>
          <cell r="O93" t="str">
            <v>No</v>
          </cell>
        </row>
        <row r="94">
          <cell r="E94" t="str">
            <v>Yes</v>
          </cell>
          <cell r="H94" t="str">
            <v>Yes</v>
          </cell>
          <cell r="L94" t="str">
            <v>No</v>
          </cell>
          <cell r="O94" t="str">
            <v>No</v>
          </cell>
          <cell r="R94" t="str">
            <v>No</v>
          </cell>
          <cell r="U94" t="str">
            <v>Yes</v>
          </cell>
        </row>
        <row r="95">
          <cell r="E95" t="str">
            <v>Yes</v>
          </cell>
          <cell r="H95" t="str">
            <v>Yes</v>
          </cell>
          <cell r="L95" t="str">
            <v>No</v>
          </cell>
          <cell r="O95" t="str">
            <v>Yes</v>
          </cell>
          <cell r="R95" t="str">
            <v>NA</v>
          </cell>
          <cell r="U95" t="str">
            <v>NA</v>
          </cell>
        </row>
        <row r="96">
          <cell r="E96" t="str">
            <v>Yes</v>
          </cell>
          <cell r="H96" t="str">
            <v>Yes</v>
          </cell>
          <cell r="L96" t="str">
            <v>No</v>
          </cell>
          <cell r="O96" t="str">
            <v>Yes</v>
          </cell>
          <cell r="R96" t="str">
            <v>Yes</v>
          </cell>
          <cell r="U96" t="str">
            <v>No</v>
          </cell>
        </row>
        <row r="97">
          <cell r="E97" t="str">
            <v>Yes</v>
          </cell>
          <cell r="H97" t="str">
            <v>No</v>
          </cell>
          <cell r="L97" t="str">
            <v>No</v>
          </cell>
          <cell r="O97" t="str">
            <v>No</v>
          </cell>
          <cell r="R97" t="str">
            <v>Yes</v>
          </cell>
          <cell r="U97" t="str">
            <v>Yes</v>
          </cell>
        </row>
        <row r="98">
          <cell r="E98" t="str">
            <v>Yes</v>
          </cell>
          <cell r="H98" t="str">
            <v>Yes</v>
          </cell>
          <cell r="L98" t="str">
            <v>No</v>
          </cell>
          <cell r="O98" t="str">
            <v>Yes</v>
          </cell>
          <cell r="R98" t="str">
            <v>NA</v>
          </cell>
          <cell r="U98" t="str">
            <v>NA</v>
          </cell>
        </row>
        <row r="99">
          <cell r="E99" t="str">
            <v>Yes</v>
          </cell>
          <cell r="H99" t="str">
            <v>No</v>
          </cell>
          <cell r="L99" t="str">
            <v>No</v>
          </cell>
          <cell r="O99" t="str">
            <v>Yes</v>
          </cell>
          <cell r="R99" t="str">
            <v>No</v>
          </cell>
          <cell r="U99" t="str">
            <v>No</v>
          </cell>
        </row>
        <row r="100">
          <cell r="E100" t="str">
            <v>Yes</v>
          </cell>
          <cell r="H100" t="str">
            <v>Yes</v>
          </cell>
          <cell r="L100" t="str">
            <v>Yes</v>
          </cell>
          <cell r="O100" t="str">
            <v>Yes</v>
          </cell>
          <cell r="R100" t="str">
            <v>NA</v>
          </cell>
          <cell r="U100" t="str">
            <v>NA</v>
          </cell>
        </row>
        <row r="101">
          <cell r="E101" t="str">
            <v>No</v>
          </cell>
          <cell r="H101" t="str">
            <v>No</v>
          </cell>
          <cell r="L101" t="str">
            <v>Yes</v>
          </cell>
          <cell r="O101" t="str">
            <v>No</v>
          </cell>
          <cell r="R101" t="str">
            <v>NA</v>
          </cell>
          <cell r="U101" t="str">
            <v>NA</v>
          </cell>
        </row>
        <row r="102">
          <cell r="E102" t="str">
            <v>Yes</v>
          </cell>
          <cell r="H102" t="str">
            <v>No</v>
          </cell>
          <cell r="L102" t="str">
            <v>Yes</v>
          </cell>
          <cell r="O102" t="str">
            <v>No</v>
          </cell>
          <cell r="R102" t="str">
            <v>No</v>
          </cell>
          <cell r="U102" t="str">
            <v>No</v>
          </cell>
        </row>
        <row r="103">
          <cell r="E103" t="str">
            <v>Yes</v>
          </cell>
          <cell r="H103" t="str">
            <v>Yes</v>
          </cell>
          <cell r="L103" t="str">
            <v>No</v>
          </cell>
          <cell r="O103" t="str">
            <v>No</v>
          </cell>
          <cell r="R103" t="str">
            <v>No</v>
          </cell>
          <cell r="U103" t="str">
            <v>No</v>
          </cell>
        </row>
        <row r="104">
          <cell r="E104" t="str">
            <v>No</v>
          </cell>
          <cell r="H104" t="str">
            <v>No</v>
          </cell>
          <cell r="L104" t="str">
            <v>No</v>
          </cell>
          <cell r="O104" t="str">
            <v>Yes</v>
          </cell>
          <cell r="R104" t="str">
            <v>No</v>
          </cell>
          <cell r="U104" t="str">
            <v>NA</v>
          </cell>
        </row>
        <row r="105">
          <cell r="L105" t="str">
            <v>Yes</v>
          </cell>
          <cell r="O105" t="str">
            <v>Yes</v>
          </cell>
        </row>
        <row r="106">
          <cell r="E106" t="str">
            <v>Yes</v>
          </cell>
          <cell r="H106" t="str">
            <v>Yes</v>
          </cell>
          <cell r="L106" t="str">
            <v>Yes</v>
          </cell>
          <cell r="O106" t="str">
            <v>No</v>
          </cell>
          <cell r="R106" t="str">
            <v>No</v>
          </cell>
          <cell r="U106" t="str">
            <v>No</v>
          </cell>
        </row>
        <row r="107">
          <cell r="E107" t="str">
            <v>Yes</v>
          </cell>
          <cell r="H107" t="str">
            <v>Yes</v>
          </cell>
          <cell r="L107" t="str">
            <v>No</v>
          </cell>
          <cell r="O107" t="str">
            <v>No</v>
          </cell>
          <cell r="R107" t="str">
            <v>No</v>
          </cell>
          <cell r="U107" t="str">
            <v>No</v>
          </cell>
        </row>
        <row r="108">
          <cell r="E108" t="str">
            <v>Yes</v>
          </cell>
          <cell r="H108" t="str">
            <v>Yes</v>
          </cell>
          <cell r="L108" t="str">
            <v>No</v>
          </cell>
          <cell r="O108" t="str">
            <v>No</v>
          </cell>
          <cell r="R108" t="str">
            <v>No</v>
          </cell>
          <cell r="U108" t="str">
            <v>No</v>
          </cell>
        </row>
        <row r="109">
          <cell r="L109" t="str">
            <v>No</v>
          </cell>
          <cell r="O109" t="str">
            <v>No</v>
          </cell>
        </row>
        <row r="110">
          <cell r="E110" t="str">
            <v>Yes</v>
          </cell>
          <cell r="H110" t="str">
            <v>Yes</v>
          </cell>
          <cell r="L110" t="str">
            <v>No</v>
          </cell>
          <cell r="O110" t="str">
            <v>No</v>
          </cell>
          <cell r="R110" t="str">
            <v>NA</v>
          </cell>
          <cell r="U110" t="str">
            <v>NA</v>
          </cell>
        </row>
        <row r="111">
          <cell r="E111" t="str">
            <v>Yes</v>
          </cell>
          <cell r="H111" t="str">
            <v>Yes</v>
          </cell>
          <cell r="L111" t="str">
            <v>No</v>
          </cell>
          <cell r="O111" t="str">
            <v>No</v>
          </cell>
          <cell r="R111" t="str">
            <v>NA</v>
          </cell>
          <cell r="U111" t="str">
            <v>NA</v>
          </cell>
        </row>
        <row r="112">
          <cell r="E112" t="str">
            <v>No</v>
          </cell>
          <cell r="H112" t="str">
            <v>No</v>
          </cell>
          <cell r="L112" t="str">
            <v>No</v>
          </cell>
          <cell r="O112" t="str">
            <v>No</v>
          </cell>
          <cell r="R112" t="str">
            <v>Yes</v>
          </cell>
          <cell r="U112" t="str">
            <v>NA</v>
          </cell>
        </row>
        <row r="113">
          <cell r="E113" t="str">
            <v>No</v>
          </cell>
          <cell r="H113" t="str">
            <v>No</v>
          </cell>
          <cell r="L113" t="str">
            <v>No</v>
          </cell>
          <cell r="O113" t="str">
            <v>No</v>
          </cell>
          <cell r="R113" t="str">
            <v>No</v>
          </cell>
          <cell r="U113" t="str">
            <v>No</v>
          </cell>
        </row>
        <row r="114">
          <cell r="E114" t="str">
            <v>No</v>
          </cell>
          <cell r="H114" t="str">
            <v>Yes</v>
          </cell>
          <cell r="L114" t="str">
            <v>No</v>
          </cell>
          <cell r="O114" t="str">
            <v>Yes</v>
          </cell>
          <cell r="R114" t="str">
            <v>No</v>
          </cell>
          <cell r="U114" t="str">
            <v>No</v>
          </cell>
        </row>
        <row r="115">
          <cell r="E115" t="str">
            <v>Yes</v>
          </cell>
          <cell r="H115" t="str">
            <v>Yes</v>
          </cell>
          <cell r="L115" t="str">
            <v>No</v>
          </cell>
          <cell r="O115" t="str">
            <v>No</v>
          </cell>
          <cell r="R115" t="str">
            <v>Yes</v>
          </cell>
          <cell r="U115" t="str">
            <v>No</v>
          </cell>
        </row>
        <row r="116">
          <cell r="E116" t="str">
            <v>Yes</v>
          </cell>
          <cell r="H116" t="str">
            <v>Yes</v>
          </cell>
          <cell r="L116" t="str">
            <v>Yes</v>
          </cell>
          <cell r="O116" t="str">
            <v>Yes</v>
          </cell>
          <cell r="R116" t="str">
            <v>No</v>
          </cell>
          <cell r="U116" t="str">
            <v>NA</v>
          </cell>
        </row>
        <row r="117">
          <cell r="E117" t="str">
            <v>Yes</v>
          </cell>
          <cell r="H117" t="str">
            <v>Yes</v>
          </cell>
          <cell r="L117" t="str">
            <v>No</v>
          </cell>
          <cell r="O117" t="str">
            <v>No</v>
          </cell>
          <cell r="R117" t="str">
            <v>Yes</v>
          </cell>
          <cell r="U117" t="str">
            <v>No</v>
          </cell>
        </row>
        <row r="118">
          <cell r="E118" t="str">
            <v>No</v>
          </cell>
          <cell r="H118" t="str">
            <v>Yes</v>
          </cell>
          <cell r="L118" t="str">
            <v>No</v>
          </cell>
          <cell r="O118" t="str">
            <v>No</v>
          </cell>
          <cell r="R118" t="str">
            <v>No</v>
          </cell>
          <cell r="U118" t="str">
            <v>Yes</v>
          </cell>
        </row>
        <row r="119">
          <cell r="E119" t="str">
            <v>Yes</v>
          </cell>
          <cell r="H119" t="str">
            <v>No</v>
          </cell>
          <cell r="L119" t="str">
            <v>No</v>
          </cell>
          <cell r="O119" t="str">
            <v>No</v>
          </cell>
          <cell r="R119" t="str">
            <v>No</v>
          </cell>
          <cell r="U119" t="str">
            <v>Yes</v>
          </cell>
        </row>
        <row r="120">
          <cell r="E120" t="str">
            <v>Yes</v>
          </cell>
          <cell r="H120" t="str">
            <v>Yes</v>
          </cell>
          <cell r="L120" t="str">
            <v>No</v>
          </cell>
          <cell r="O120" t="str">
            <v>No</v>
          </cell>
          <cell r="R120" t="str">
            <v>No</v>
          </cell>
          <cell r="U120" t="str">
            <v>Yes</v>
          </cell>
        </row>
        <row r="121">
          <cell r="E121" t="str">
            <v>Yes</v>
          </cell>
          <cell r="H121" t="str">
            <v>Yes</v>
          </cell>
          <cell r="L121" t="str">
            <v>No</v>
          </cell>
          <cell r="O121" t="str">
            <v>No</v>
          </cell>
          <cell r="R121" t="str">
            <v>No</v>
          </cell>
          <cell r="U121" t="str">
            <v>Yes</v>
          </cell>
        </row>
        <row r="122">
          <cell r="E122" t="str">
            <v>Yes</v>
          </cell>
          <cell r="H122" t="str">
            <v>Yes</v>
          </cell>
          <cell r="L122" t="str">
            <v>No</v>
          </cell>
          <cell r="O122" t="str">
            <v>No</v>
          </cell>
          <cell r="R122" t="str">
            <v>NA</v>
          </cell>
          <cell r="U122" t="str">
            <v>NA</v>
          </cell>
        </row>
        <row r="123">
          <cell r="E123" t="str">
            <v>Yes</v>
          </cell>
          <cell r="H123" t="str">
            <v>Yes</v>
          </cell>
          <cell r="L123" t="str">
            <v>Yes</v>
          </cell>
          <cell r="O123" t="str">
            <v>No</v>
          </cell>
          <cell r="R123" t="str">
            <v>No</v>
          </cell>
          <cell r="U123" t="str">
            <v>NA</v>
          </cell>
        </row>
        <row r="124">
          <cell r="E124" t="str">
            <v>No</v>
          </cell>
          <cell r="H124" t="str">
            <v>Yes</v>
          </cell>
          <cell r="L124" t="str">
            <v>No</v>
          </cell>
          <cell r="O124" t="str">
            <v>No</v>
          </cell>
          <cell r="R124" t="str">
            <v>No</v>
          </cell>
          <cell r="U124" t="str">
            <v>NA</v>
          </cell>
        </row>
        <row r="125">
          <cell r="E125" t="str">
            <v>Yes</v>
          </cell>
          <cell r="H125" t="str">
            <v>Yes</v>
          </cell>
          <cell r="L125" t="str">
            <v>No</v>
          </cell>
          <cell r="O125" t="str">
            <v>No</v>
          </cell>
          <cell r="R125" t="str">
            <v>NA</v>
          </cell>
          <cell r="U125" t="str">
            <v>NA</v>
          </cell>
        </row>
        <row r="126">
          <cell r="E126" t="str">
            <v>Yes</v>
          </cell>
          <cell r="H126" t="str">
            <v>No</v>
          </cell>
          <cell r="L126" t="str">
            <v>No</v>
          </cell>
          <cell r="O126" t="str">
            <v>No</v>
          </cell>
          <cell r="R126" t="str">
            <v>No</v>
          </cell>
          <cell r="U126" t="str">
            <v>Yes</v>
          </cell>
        </row>
        <row r="127">
          <cell r="E127" t="str">
            <v>Yes</v>
          </cell>
          <cell r="H127" t="str">
            <v>Yes</v>
          </cell>
          <cell r="L127" t="str">
            <v>No</v>
          </cell>
          <cell r="O127" t="str">
            <v>No</v>
          </cell>
          <cell r="R127" t="str">
            <v>Yes</v>
          </cell>
          <cell r="U127" t="str">
            <v>Yes</v>
          </cell>
        </row>
        <row r="128">
          <cell r="E128" t="str">
            <v>Yes</v>
          </cell>
          <cell r="H128" t="str">
            <v>Yes</v>
          </cell>
          <cell r="L128" t="str">
            <v>No</v>
          </cell>
          <cell r="O128" t="str">
            <v>No</v>
          </cell>
          <cell r="R128" t="str">
            <v>No</v>
          </cell>
          <cell r="U128" t="str">
            <v>No</v>
          </cell>
        </row>
        <row r="129">
          <cell r="E129" t="str">
            <v>Yes</v>
          </cell>
          <cell r="H129" t="str">
            <v>Yes</v>
          </cell>
          <cell r="L129" t="str">
            <v>Yes</v>
          </cell>
          <cell r="O129" t="str">
            <v>Yes</v>
          </cell>
          <cell r="R129" t="str">
            <v>No</v>
          </cell>
          <cell r="U129" t="str">
            <v>No</v>
          </cell>
        </row>
        <row r="130">
          <cell r="E130" t="str">
            <v>Yes</v>
          </cell>
          <cell r="H130" t="str">
            <v>Yes</v>
          </cell>
          <cell r="L130" t="str">
            <v>No</v>
          </cell>
          <cell r="O130" t="str">
            <v>No</v>
          </cell>
          <cell r="R130" t="str">
            <v>No</v>
          </cell>
          <cell r="U130" t="str">
            <v>No</v>
          </cell>
        </row>
        <row r="131">
          <cell r="E131" t="str">
            <v>Yes</v>
          </cell>
          <cell r="H131" t="str">
            <v>Yes</v>
          </cell>
          <cell r="L131" t="str">
            <v>Yes</v>
          </cell>
          <cell r="O131" t="str">
            <v>Yes</v>
          </cell>
          <cell r="R131" t="str">
            <v>No</v>
          </cell>
          <cell r="U131" t="str">
            <v>No</v>
          </cell>
        </row>
        <row r="132">
          <cell r="E132" t="str">
            <v>Yes</v>
          </cell>
          <cell r="H132" t="str">
            <v>Yes</v>
          </cell>
          <cell r="L132" t="str">
            <v>No</v>
          </cell>
          <cell r="O132" t="str">
            <v>Yes</v>
          </cell>
          <cell r="R132" t="str">
            <v>Yes</v>
          </cell>
          <cell r="U132" t="str">
            <v>Yes</v>
          </cell>
        </row>
        <row r="133">
          <cell r="L133" t="str">
            <v>No</v>
          </cell>
          <cell r="O133" t="str">
            <v>No</v>
          </cell>
        </row>
        <row r="134">
          <cell r="E134" t="str">
            <v>Yes</v>
          </cell>
          <cell r="H134" t="str">
            <v>Yes</v>
          </cell>
          <cell r="L134" t="str">
            <v>No</v>
          </cell>
          <cell r="O134" t="str">
            <v>No</v>
          </cell>
          <cell r="R134" t="str">
            <v>No</v>
          </cell>
          <cell r="U134" t="str">
            <v>Yes</v>
          </cell>
        </row>
        <row r="135">
          <cell r="L135" t="str">
            <v>Yes</v>
          </cell>
          <cell r="O135" t="str">
            <v>Yes</v>
          </cell>
        </row>
        <row r="136">
          <cell r="L136" t="str">
            <v>NA</v>
          </cell>
          <cell r="O136" t="str">
            <v>NA</v>
          </cell>
        </row>
        <row r="137">
          <cell r="E137" t="str">
            <v>Yes</v>
          </cell>
          <cell r="H137" t="str">
            <v>Yes</v>
          </cell>
          <cell r="R137" t="str">
            <v>NA</v>
          </cell>
          <cell r="U137" t="str">
            <v>NA</v>
          </cell>
        </row>
        <row r="138">
          <cell r="E138" t="str">
            <v>No</v>
          </cell>
          <cell r="H138" t="str">
            <v>Yes</v>
          </cell>
          <cell r="L138" t="str">
            <v>NA</v>
          </cell>
          <cell r="O138" t="str">
            <v>NA</v>
          </cell>
          <cell r="R138" t="str">
            <v>NA</v>
          </cell>
          <cell r="U138" t="str">
            <v>NA</v>
          </cell>
        </row>
        <row r="139">
          <cell r="E139" t="str">
            <v>No</v>
          </cell>
          <cell r="H139" t="str">
            <v>Yes</v>
          </cell>
          <cell r="L139" t="str">
            <v>NA</v>
          </cell>
          <cell r="O139" t="str">
            <v>NA</v>
          </cell>
          <cell r="R139" t="str">
            <v>NA</v>
          </cell>
          <cell r="U139" t="str">
            <v>NA</v>
          </cell>
        </row>
        <row r="140">
          <cell r="L140" t="str">
            <v>Yes</v>
          </cell>
          <cell r="O140" t="str">
            <v>Yes</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B16" sqref="B16:O16"/>
    </sheetView>
  </sheetViews>
  <sheetFormatPr defaultRowHeight="15" x14ac:dyDescent="0.25"/>
  <cols>
    <col min="1" max="1" width="14.85546875" style="68" bestFit="1" customWidth="1"/>
    <col min="15" max="15" width="12" customWidth="1"/>
  </cols>
  <sheetData>
    <row r="1" spans="1:15" ht="36.75" customHeight="1" thickTop="1" thickBot="1" x14ac:dyDescent="0.3">
      <c r="A1" s="209" t="s">
        <v>172</v>
      </c>
      <c r="B1" s="210"/>
      <c r="C1" s="210"/>
      <c r="D1" s="210"/>
      <c r="E1" s="210"/>
      <c r="F1" s="210"/>
      <c r="G1" s="210"/>
      <c r="H1" s="210"/>
      <c r="I1" s="210"/>
      <c r="J1" s="210"/>
      <c r="K1" s="210"/>
      <c r="L1" s="210"/>
      <c r="M1" s="210"/>
      <c r="N1" s="210"/>
      <c r="O1" s="211"/>
    </row>
    <row r="2" spans="1:15" ht="33" customHeight="1" thickTop="1" x14ac:dyDescent="0.25">
      <c r="A2" s="71" t="s">
        <v>171</v>
      </c>
      <c r="B2" s="212" t="s">
        <v>202</v>
      </c>
      <c r="C2" s="213"/>
      <c r="D2" s="213"/>
      <c r="E2" s="213"/>
      <c r="F2" s="213"/>
      <c r="G2" s="213"/>
      <c r="H2" s="213"/>
      <c r="I2" s="213"/>
      <c r="J2" s="213"/>
      <c r="K2" s="213"/>
      <c r="L2" s="213"/>
      <c r="M2" s="213"/>
      <c r="N2" s="213"/>
      <c r="O2" s="214"/>
    </row>
    <row r="3" spans="1:15" ht="33" customHeight="1" x14ac:dyDescent="0.25">
      <c r="A3" s="69" t="s">
        <v>173</v>
      </c>
      <c r="B3" s="206" t="s">
        <v>197</v>
      </c>
      <c r="C3" s="207"/>
      <c r="D3" s="207"/>
      <c r="E3" s="207"/>
      <c r="F3" s="207"/>
      <c r="G3" s="207"/>
      <c r="H3" s="207"/>
      <c r="I3" s="207"/>
      <c r="J3" s="207"/>
      <c r="K3" s="207"/>
      <c r="L3" s="207"/>
      <c r="M3" s="207"/>
      <c r="N3" s="207"/>
      <c r="O3" s="208"/>
    </row>
    <row r="4" spans="1:15" ht="49.5" customHeight="1" x14ac:dyDescent="0.25">
      <c r="A4" s="69" t="s">
        <v>174</v>
      </c>
      <c r="B4" s="206" t="s">
        <v>203</v>
      </c>
      <c r="C4" s="207"/>
      <c r="D4" s="207"/>
      <c r="E4" s="207"/>
      <c r="F4" s="207"/>
      <c r="G4" s="207"/>
      <c r="H4" s="207"/>
      <c r="I4" s="207"/>
      <c r="J4" s="207"/>
      <c r="K4" s="207"/>
      <c r="L4" s="207"/>
      <c r="M4" s="207"/>
      <c r="N4" s="207"/>
      <c r="O4" s="208"/>
    </row>
    <row r="5" spans="1:15" ht="33" customHeight="1" x14ac:dyDescent="0.25">
      <c r="A5" s="69" t="s">
        <v>175</v>
      </c>
      <c r="B5" s="206" t="s">
        <v>198</v>
      </c>
      <c r="C5" s="207"/>
      <c r="D5" s="207"/>
      <c r="E5" s="207"/>
      <c r="F5" s="207"/>
      <c r="G5" s="207"/>
      <c r="H5" s="207"/>
      <c r="I5" s="207"/>
      <c r="J5" s="207"/>
      <c r="K5" s="207"/>
      <c r="L5" s="207"/>
      <c r="M5" s="207"/>
      <c r="N5" s="207"/>
      <c r="O5" s="208"/>
    </row>
    <row r="6" spans="1:15" ht="33" customHeight="1" x14ac:dyDescent="0.25">
      <c r="A6" s="69" t="s">
        <v>176</v>
      </c>
      <c r="B6" s="206" t="s">
        <v>204</v>
      </c>
      <c r="C6" s="207"/>
      <c r="D6" s="207"/>
      <c r="E6" s="207"/>
      <c r="F6" s="207"/>
      <c r="G6" s="207"/>
      <c r="H6" s="207"/>
      <c r="I6" s="207"/>
      <c r="J6" s="207"/>
      <c r="K6" s="207"/>
      <c r="L6" s="207"/>
      <c r="M6" s="207"/>
      <c r="N6" s="207"/>
      <c r="O6" s="208"/>
    </row>
    <row r="7" spans="1:15" ht="64.5" customHeight="1" x14ac:dyDescent="0.25">
      <c r="A7" s="69" t="s">
        <v>177</v>
      </c>
      <c r="B7" s="206" t="s">
        <v>205</v>
      </c>
      <c r="C7" s="207"/>
      <c r="D7" s="207"/>
      <c r="E7" s="207"/>
      <c r="F7" s="207"/>
      <c r="G7" s="207"/>
      <c r="H7" s="207"/>
      <c r="I7" s="207"/>
      <c r="J7" s="207"/>
      <c r="K7" s="207"/>
      <c r="L7" s="207"/>
      <c r="M7" s="207"/>
      <c r="N7" s="207"/>
      <c r="O7" s="208"/>
    </row>
    <row r="8" spans="1:15" ht="111.75" customHeight="1" x14ac:dyDescent="0.25">
      <c r="A8" s="69" t="s">
        <v>178</v>
      </c>
      <c r="B8" s="206" t="s">
        <v>206</v>
      </c>
      <c r="C8" s="207"/>
      <c r="D8" s="207"/>
      <c r="E8" s="207"/>
      <c r="F8" s="207"/>
      <c r="G8" s="207"/>
      <c r="H8" s="207"/>
      <c r="I8" s="207"/>
      <c r="J8" s="207"/>
      <c r="K8" s="207"/>
      <c r="L8" s="207"/>
      <c r="M8" s="207"/>
      <c r="N8" s="207"/>
      <c r="O8" s="208"/>
    </row>
    <row r="9" spans="1:15" ht="33" customHeight="1" x14ac:dyDescent="0.25">
      <c r="A9" s="69" t="s">
        <v>183</v>
      </c>
      <c r="B9" s="206" t="s">
        <v>207</v>
      </c>
      <c r="C9" s="207"/>
      <c r="D9" s="207"/>
      <c r="E9" s="207"/>
      <c r="F9" s="207"/>
      <c r="G9" s="207"/>
      <c r="H9" s="207"/>
      <c r="I9" s="207"/>
      <c r="J9" s="207"/>
      <c r="K9" s="207"/>
      <c r="L9" s="207"/>
      <c r="M9" s="207"/>
      <c r="N9" s="207"/>
      <c r="O9" s="208"/>
    </row>
    <row r="10" spans="1:15" ht="33" customHeight="1" x14ac:dyDescent="0.25">
      <c r="A10" s="69" t="s">
        <v>185</v>
      </c>
      <c r="B10" s="206" t="s">
        <v>199</v>
      </c>
      <c r="C10" s="207"/>
      <c r="D10" s="207"/>
      <c r="E10" s="207"/>
      <c r="F10" s="207"/>
      <c r="G10" s="207"/>
      <c r="H10" s="207"/>
      <c r="I10" s="207"/>
      <c r="J10" s="207"/>
      <c r="K10" s="207"/>
      <c r="L10" s="207"/>
      <c r="M10" s="207"/>
      <c r="N10" s="207"/>
      <c r="O10" s="208"/>
    </row>
    <row r="11" spans="1:15" ht="49.5" customHeight="1" x14ac:dyDescent="0.25">
      <c r="A11" s="69" t="s">
        <v>184</v>
      </c>
      <c r="B11" s="206" t="s">
        <v>200</v>
      </c>
      <c r="C11" s="207"/>
      <c r="D11" s="207"/>
      <c r="E11" s="207"/>
      <c r="F11" s="207"/>
      <c r="G11" s="207"/>
      <c r="H11" s="207"/>
      <c r="I11" s="207"/>
      <c r="J11" s="207"/>
      <c r="K11" s="207"/>
      <c r="L11" s="207"/>
      <c r="M11" s="207"/>
      <c r="N11" s="207"/>
      <c r="O11" s="208"/>
    </row>
    <row r="12" spans="1:15" ht="49.5" customHeight="1" x14ac:dyDescent="0.25">
      <c r="A12" s="69" t="s">
        <v>186</v>
      </c>
      <c r="B12" s="206" t="s">
        <v>208</v>
      </c>
      <c r="C12" s="207"/>
      <c r="D12" s="207"/>
      <c r="E12" s="207"/>
      <c r="F12" s="207"/>
      <c r="G12" s="207"/>
      <c r="H12" s="207"/>
      <c r="I12" s="207"/>
      <c r="J12" s="207"/>
      <c r="K12" s="207"/>
      <c r="L12" s="207"/>
      <c r="M12" s="207"/>
      <c r="N12" s="207"/>
      <c r="O12" s="208"/>
    </row>
    <row r="13" spans="1:15" ht="33" customHeight="1" x14ac:dyDescent="0.25">
      <c r="A13" s="69" t="s">
        <v>187</v>
      </c>
      <c r="B13" s="206" t="s">
        <v>201</v>
      </c>
      <c r="C13" s="207"/>
      <c r="D13" s="207"/>
      <c r="E13" s="207"/>
      <c r="F13" s="207"/>
      <c r="G13" s="207"/>
      <c r="H13" s="207"/>
      <c r="I13" s="207"/>
      <c r="J13" s="207"/>
      <c r="K13" s="207"/>
      <c r="L13" s="207"/>
      <c r="M13" s="207"/>
      <c r="N13" s="207"/>
      <c r="O13" s="208"/>
    </row>
    <row r="14" spans="1:15" ht="64.5" customHeight="1" x14ac:dyDescent="0.25">
      <c r="A14" s="75" t="s">
        <v>222</v>
      </c>
      <c r="B14" s="206" t="s">
        <v>284</v>
      </c>
      <c r="C14" s="207"/>
      <c r="D14" s="207"/>
      <c r="E14" s="207"/>
      <c r="F14" s="207"/>
      <c r="G14" s="207"/>
      <c r="H14" s="207"/>
      <c r="I14" s="207"/>
      <c r="J14" s="207"/>
      <c r="K14" s="207"/>
      <c r="L14" s="207"/>
      <c r="M14" s="207"/>
      <c r="N14" s="207"/>
      <c r="O14" s="208"/>
    </row>
    <row r="15" spans="1:15" ht="50.25" customHeight="1" x14ac:dyDescent="0.25">
      <c r="A15" s="75" t="s">
        <v>223</v>
      </c>
      <c r="B15" s="206" t="s">
        <v>285</v>
      </c>
      <c r="C15" s="207"/>
      <c r="D15" s="207"/>
      <c r="E15" s="207"/>
      <c r="F15" s="207"/>
      <c r="G15" s="207"/>
      <c r="H15" s="207"/>
      <c r="I15" s="207"/>
      <c r="J15" s="207"/>
      <c r="K15" s="207"/>
      <c r="L15" s="207"/>
      <c r="M15" s="207"/>
      <c r="N15" s="207"/>
      <c r="O15" s="208"/>
    </row>
    <row r="16" spans="1:15" ht="81" customHeight="1" x14ac:dyDescent="0.25">
      <c r="A16" s="75" t="s">
        <v>224</v>
      </c>
      <c r="B16" s="206" t="s">
        <v>286</v>
      </c>
      <c r="C16" s="207"/>
      <c r="D16" s="207"/>
      <c r="E16" s="207"/>
      <c r="F16" s="207"/>
      <c r="G16" s="207"/>
      <c r="H16" s="207"/>
      <c r="I16" s="207"/>
      <c r="J16" s="207"/>
      <c r="K16" s="207"/>
      <c r="L16" s="207"/>
      <c r="M16" s="207"/>
      <c r="N16" s="207"/>
      <c r="O16" s="208"/>
    </row>
    <row r="17" spans="1:15" ht="64.5" customHeight="1" x14ac:dyDescent="0.25">
      <c r="A17" s="75" t="s">
        <v>225</v>
      </c>
      <c r="B17" s="206" t="s">
        <v>287</v>
      </c>
      <c r="C17" s="207"/>
      <c r="D17" s="207"/>
      <c r="E17" s="207"/>
      <c r="F17" s="207"/>
      <c r="G17" s="207"/>
      <c r="H17" s="207"/>
      <c r="I17" s="207"/>
      <c r="J17" s="207"/>
      <c r="K17" s="207"/>
      <c r="L17" s="207"/>
      <c r="M17" s="207"/>
      <c r="N17" s="207"/>
      <c r="O17" s="208"/>
    </row>
    <row r="18" spans="1:15" ht="65.25" customHeight="1" x14ac:dyDescent="0.25">
      <c r="A18" s="75" t="s">
        <v>226</v>
      </c>
      <c r="B18" s="206" t="s">
        <v>288</v>
      </c>
      <c r="C18" s="207"/>
      <c r="D18" s="207"/>
      <c r="E18" s="207"/>
      <c r="F18" s="207"/>
      <c r="G18" s="207"/>
      <c r="H18" s="207"/>
      <c r="I18" s="207"/>
      <c r="J18" s="207"/>
      <c r="K18" s="207"/>
      <c r="L18" s="207"/>
      <c r="M18" s="207"/>
      <c r="N18" s="207"/>
      <c r="O18" s="208"/>
    </row>
    <row r="19" spans="1:15" ht="49.5" customHeight="1" x14ac:dyDescent="0.25">
      <c r="A19" s="75" t="s">
        <v>227</v>
      </c>
      <c r="B19" s="206" t="s">
        <v>289</v>
      </c>
      <c r="C19" s="207"/>
      <c r="D19" s="207"/>
      <c r="E19" s="207"/>
      <c r="F19" s="207"/>
      <c r="G19" s="207"/>
      <c r="H19" s="207"/>
      <c r="I19" s="207"/>
      <c r="J19" s="207"/>
      <c r="K19" s="207"/>
      <c r="L19" s="207"/>
      <c r="M19" s="207"/>
      <c r="N19" s="207"/>
      <c r="O19" s="208"/>
    </row>
    <row r="20" spans="1:15" ht="49.5" customHeight="1" x14ac:dyDescent="0.25">
      <c r="A20" s="69" t="s">
        <v>188</v>
      </c>
      <c r="B20" s="206" t="s">
        <v>209</v>
      </c>
      <c r="C20" s="207"/>
      <c r="D20" s="207"/>
      <c r="E20" s="207"/>
      <c r="F20" s="207"/>
      <c r="G20" s="207"/>
      <c r="H20" s="207"/>
      <c r="I20" s="207"/>
      <c r="J20" s="207"/>
      <c r="K20" s="207"/>
      <c r="L20" s="207"/>
      <c r="M20" s="207"/>
      <c r="N20" s="207"/>
      <c r="O20" s="208"/>
    </row>
    <row r="21" spans="1:15" ht="49.5" customHeight="1" x14ac:dyDescent="0.25">
      <c r="A21" s="69" t="s">
        <v>189</v>
      </c>
      <c r="B21" s="206" t="s">
        <v>210</v>
      </c>
      <c r="C21" s="207"/>
      <c r="D21" s="207"/>
      <c r="E21" s="207"/>
      <c r="F21" s="207"/>
      <c r="G21" s="207"/>
      <c r="H21" s="207"/>
      <c r="I21" s="207"/>
      <c r="J21" s="207"/>
      <c r="K21" s="207"/>
      <c r="L21" s="207"/>
      <c r="M21" s="207"/>
      <c r="N21" s="207"/>
      <c r="O21" s="208"/>
    </row>
    <row r="22" spans="1:15" ht="49.5" customHeight="1" x14ac:dyDescent="0.25">
      <c r="A22" s="69" t="s">
        <v>190</v>
      </c>
      <c r="B22" s="206" t="s">
        <v>211</v>
      </c>
      <c r="C22" s="207"/>
      <c r="D22" s="207"/>
      <c r="E22" s="207"/>
      <c r="F22" s="207"/>
      <c r="G22" s="207"/>
      <c r="H22" s="207"/>
      <c r="I22" s="207"/>
      <c r="J22" s="207"/>
      <c r="K22" s="207"/>
      <c r="L22" s="207"/>
      <c r="M22" s="207"/>
      <c r="N22" s="207"/>
      <c r="O22" s="208"/>
    </row>
    <row r="23" spans="1:15" ht="33" customHeight="1" x14ac:dyDescent="0.25">
      <c r="A23" s="69" t="s">
        <v>191</v>
      </c>
      <c r="B23" s="206" t="s">
        <v>212</v>
      </c>
      <c r="C23" s="207"/>
      <c r="D23" s="207"/>
      <c r="E23" s="207"/>
      <c r="F23" s="207"/>
      <c r="G23" s="207"/>
      <c r="H23" s="207"/>
      <c r="I23" s="207"/>
      <c r="J23" s="207"/>
      <c r="K23" s="207"/>
      <c r="L23" s="207"/>
      <c r="M23" s="207"/>
      <c r="N23" s="207"/>
      <c r="O23" s="208"/>
    </row>
    <row r="24" spans="1:15" ht="49.5" customHeight="1" x14ac:dyDescent="0.25">
      <c r="A24" s="69" t="s">
        <v>192</v>
      </c>
      <c r="B24" s="206" t="s">
        <v>213</v>
      </c>
      <c r="C24" s="207"/>
      <c r="D24" s="207"/>
      <c r="E24" s="207"/>
      <c r="F24" s="207"/>
      <c r="G24" s="207"/>
      <c r="H24" s="207"/>
      <c r="I24" s="207"/>
      <c r="J24" s="207"/>
      <c r="K24" s="207"/>
      <c r="L24" s="207"/>
      <c r="M24" s="207"/>
      <c r="N24" s="207"/>
      <c r="O24" s="208"/>
    </row>
    <row r="25" spans="1:15" ht="49.5" customHeight="1" x14ac:dyDescent="0.25">
      <c r="A25" s="69" t="s">
        <v>193</v>
      </c>
      <c r="B25" s="206" t="s">
        <v>214</v>
      </c>
      <c r="C25" s="207"/>
      <c r="D25" s="207"/>
      <c r="E25" s="207"/>
      <c r="F25" s="207"/>
      <c r="G25" s="207"/>
      <c r="H25" s="207"/>
      <c r="I25" s="207"/>
      <c r="J25" s="207"/>
      <c r="K25" s="207"/>
      <c r="L25" s="207"/>
      <c r="M25" s="207"/>
      <c r="N25" s="207"/>
      <c r="O25" s="208"/>
    </row>
    <row r="26" spans="1:15" ht="49.5" customHeight="1" x14ac:dyDescent="0.25">
      <c r="A26" s="69" t="s">
        <v>194</v>
      </c>
      <c r="B26" s="206" t="s">
        <v>215</v>
      </c>
      <c r="C26" s="207"/>
      <c r="D26" s="207"/>
      <c r="E26" s="207"/>
      <c r="F26" s="207"/>
      <c r="G26" s="207"/>
      <c r="H26" s="207"/>
      <c r="I26" s="207"/>
      <c r="J26" s="207"/>
      <c r="K26" s="207"/>
      <c r="L26" s="207"/>
      <c r="M26" s="207"/>
      <c r="N26" s="207"/>
      <c r="O26" s="208"/>
    </row>
    <row r="27" spans="1:15" ht="49.5" customHeight="1" x14ac:dyDescent="0.25">
      <c r="A27" s="69" t="s">
        <v>195</v>
      </c>
      <c r="B27" s="206" t="s">
        <v>216</v>
      </c>
      <c r="C27" s="207"/>
      <c r="D27" s="207"/>
      <c r="E27" s="207"/>
      <c r="F27" s="207"/>
      <c r="G27" s="207"/>
      <c r="H27" s="207"/>
      <c r="I27" s="207"/>
      <c r="J27" s="207"/>
      <c r="K27" s="207"/>
      <c r="L27" s="207"/>
      <c r="M27" s="207"/>
      <c r="N27" s="207"/>
      <c r="O27" s="208"/>
    </row>
    <row r="28" spans="1:15" ht="65.25" customHeight="1" thickBot="1" x14ac:dyDescent="0.3">
      <c r="A28" s="70" t="s">
        <v>196</v>
      </c>
      <c r="B28" s="203" t="s">
        <v>220</v>
      </c>
      <c r="C28" s="204"/>
      <c r="D28" s="204"/>
      <c r="E28" s="204"/>
      <c r="F28" s="204"/>
      <c r="G28" s="204"/>
      <c r="H28" s="204"/>
      <c r="I28" s="204"/>
      <c r="J28" s="204"/>
      <c r="K28" s="204"/>
      <c r="L28" s="204"/>
      <c r="M28" s="204"/>
      <c r="N28" s="204"/>
      <c r="O28" s="205"/>
    </row>
    <row r="29" spans="1:15" ht="15.75" thickTop="1" x14ac:dyDescent="0.25"/>
    <row r="37" spans="15:15" x14ac:dyDescent="0.25">
      <c r="O37" s="72"/>
    </row>
  </sheetData>
  <mergeCells count="28">
    <mergeCell ref="A1:O1"/>
    <mergeCell ref="B7:O7"/>
    <mergeCell ref="B16:O16"/>
    <mergeCell ref="B18:O18"/>
    <mergeCell ref="B20:O20"/>
    <mergeCell ref="B8:O8"/>
    <mergeCell ref="B2:O2"/>
    <mergeCell ref="B3:O3"/>
    <mergeCell ref="B4:O4"/>
    <mergeCell ref="B5:O5"/>
    <mergeCell ref="B6:O6"/>
    <mergeCell ref="B19:O19"/>
    <mergeCell ref="B28:O28"/>
    <mergeCell ref="B9:O9"/>
    <mergeCell ref="B10:O10"/>
    <mergeCell ref="B11:O11"/>
    <mergeCell ref="B12:O12"/>
    <mergeCell ref="B13:O13"/>
    <mergeCell ref="B14:O14"/>
    <mergeCell ref="B22:O22"/>
    <mergeCell ref="B23:O23"/>
    <mergeCell ref="B24:O24"/>
    <mergeCell ref="B25:O25"/>
    <mergeCell ref="B26:O26"/>
    <mergeCell ref="B27:O27"/>
    <mergeCell ref="B21:O21"/>
    <mergeCell ref="B15:O15"/>
    <mergeCell ref="B17:O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D15" sqref="D15"/>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0.63519999999999999</v>
      </c>
      <c r="D3" s="23">
        <v>0.6341</v>
      </c>
      <c r="E3" s="23">
        <v>0.66069999999999995</v>
      </c>
      <c r="F3" s="59" t="s">
        <v>277</v>
      </c>
    </row>
    <row r="4" spans="2:6" ht="16.5" thickTop="1" x14ac:dyDescent="0.25">
      <c r="B4" s="14" t="s">
        <v>0</v>
      </c>
      <c r="C4" s="46">
        <v>0.84599999999999997</v>
      </c>
      <c r="D4" s="49">
        <v>0.86760000000000004</v>
      </c>
      <c r="E4" s="49">
        <v>0.87968441814595666</v>
      </c>
      <c r="F4" s="16" t="s">
        <v>277</v>
      </c>
    </row>
    <row r="5" spans="2:6" x14ac:dyDescent="0.25">
      <c r="B5" s="9" t="s">
        <v>1</v>
      </c>
      <c r="C5" s="47">
        <v>0.67520000000000002</v>
      </c>
      <c r="D5" s="48">
        <v>0.63549999999999995</v>
      </c>
      <c r="E5" s="48">
        <v>0.62068965517241381</v>
      </c>
      <c r="F5" s="16" t="s">
        <v>277</v>
      </c>
    </row>
    <row r="6" spans="2:6" x14ac:dyDescent="0.25">
      <c r="B6" s="9" t="s">
        <v>2</v>
      </c>
      <c r="C6" s="47">
        <v>0.59770000000000001</v>
      </c>
      <c r="D6" s="48">
        <v>0.58699999999999997</v>
      </c>
      <c r="E6" s="48">
        <v>0.55239786856127882</v>
      </c>
      <c r="F6" s="16" t="s">
        <v>277</v>
      </c>
    </row>
    <row r="7" spans="2:6" x14ac:dyDescent="0.25">
      <c r="B7" s="9" t="s">
        <v>3</v>
      </c>
      <c r="C7" s="47">
        <v>0.81200000000000006</v>
      </c>
      <c r="D7" s="48">
        <v>0.83499999999999996</v>
      </c>
      <c r="E7" s="48">
        <v>0.83726708074534162</v>
      </c>
      <c r="F7" s="16" t="s">
        <v>277</v>
      </c>
    </row>
    <row r="8" spans="2:6" x14ac:dyDescent="0.25">
      <c r="B8" s="9" t="s">
        <v>4</v>
      </c>
      <c r="C8" s="47">
        <v>0.61850000000000005</v>
      </c>
      <c r="D8" s="48">
        <v>0.64670000000000005</v>
      </c>
      <c r="E8" s="48">
        <v>0.71590909090909094</v>
      </c>
      <c r="F8" s="16" t="s">
        <v>277</v>
      </c>
    </row>
    <row r="9" spans="2:6" x14ac:dyDescent="0.25">
      <c r="B9" s="9" t="s">
        <v>5</v>
      </c>
      <c r="C9" s="47">
        <v>0.51319999999999999</v>
      </c>
      <c r="D9" s="48">
        <v>0.46129999999999999</v>
      </c>
      <c r="E9" s="48">
        <v>0.41324921135646686</v>
      </c>
      <c r="F9" s="16" t="s">
        <v>277</v>
      </c>
    </row>
    <row r="10" spans="2:6" x14ac:dyDescent="0.25">
      <c r="B10" s="9" t="s">
        <v>6</v>
      </c>
      <c r="C10" s="47">
        <v>0.67620000000000002</v>
      </c>
      <c r="D10" s="48">
        <v>0.68710000000000004</v>
      </c>
      <c r="E10" s="48">
        <v>0.72124265323257764</v>
      </c>
      <c r="F10" s="16" t="s">
        <v>277</v>
      </c>
    </row>
    <row r="11" spans="2:6" x14ac:dyDescent="0.25">
      <c r="B11" s="9" t="s">
        <v>7</v>
      </c>
      <c r="C11" s="47">
        <v>0.73260000000000003</v>
      </c>
      <c r="D11" s="48">
        <v>0.79259999999999997</v>
      </c>
      <c r="E11" s="48">
        <v>0.73796791443850263</v>
      </c>
      <c r="F11" s="16" t="s">
        <v>277</v>
      </c>
    </row>
    <row r="12" spans="2:6" x14ac:dyDescent="0.25">
      <c r="B12" s="9" t="s">
        <v>8</v>
      </c>
      <c r="C12" s="47">
        <v>0.62109999999999999</v>
      </c>
      <c r="D12" s="48">
        <v>0.63549999999999995</v>
      </c>
      <c r="E12" s="48">
        <v>0.64084507042253525</v>
      </c>
      <c r="F12" s="16" t="s">
        <v>277</v>
      </c>
    </row>
    <row r="13" spans="2:6" x14ac:dyDescent="0.25">
      <c r="B13" s="9" t="s">
        <v>9</v>
      </c>
      <c r="C13" s="47">
        <v>0.72609999999999997</v>
      </c>
      <c r="D13" s="48">
        <v>0.68930000000000002</v>
      </c>
      <c r="E13" s="48">
        <v>0.78650553877139984</v>
      </c>
      <c r="F13" s="16" t="s">
        <v>277</v>
      </c>
    </row>
    <row r="14" spans="2:6" x14ac:dyDescent="0.25">
      <c r="B14" s="9" t="s">
        <v>10</v>
      </c>
      <c r="C14" s="47">
        <v>0.60699999999999998</v>
      </c>
      <c r="D14" s="48">
        <v>0.65349999999999997</v>
      </c>
      <c r="E14" s="48">
        <v>0.70534351145038165</v>
      </c>
      <c r="F14" s="16" t="s">
        <v>277</v>
      </c>
    </row>
    <row r="15" spans="2:6" x14ac:dyDescent="0.25">
      <c r="B15" s="9" t="s">
        <v>11</v>
      </c>
      <c r="C15" s="47">
        <v>0.5121</v>
      </c>
      <c r="D15" s="48">
        <v>0.51600000000000001</v>
      </c>
      <c r="E15" s="48">
        <v>0.53678929765886285</v>
      </c>
      <c r="F15" s="16" t="s">
        <v>277</v>
      </c>
    </row>
    <row r="16" spans="2:6" x14ac:dyDescent="0.25">
      <c r="B16" s="9" t="s">
        <v>12</v>
      </c>
      <c r="C16" s="47">
        <v>0.64</v>
      </c>
      <c r="D16" s="48">
        <v>0.58850000000000002</v>
      </c>
      <c r="E16" s="48">
        <v>0.65397923875432529</v>
      </c>
      <c r="F16" s="16" t="s">
        <v>277</v>
      </c>
    </row>
    <row r="17" spans="2:6" x14ac:dyDescent="0.25">
      <c r="B17" s="9" t="s">
        <v>13</v>
      </c>
      <c r="C17" s="47">
        <v>0.62890000000000001</v>
      </c>
      <c r="D17" s="48">
        <v>0.62770000000000004</v>
      </c>
      <c r="E17" s="48">
        <v>0.56043956043956045</v>
      </c>
      <c r="F17" s="16" t="s">
        <v>277</v>
      </c>
    </row>
    <row r="18" spans="2:6" x14ac:dyDescent="0.25">
      <c r="B18" s="9" t="s">
        <v>14</v>
      </c>
      <c r="C18" s="47">
        <v>0.61329999999999996</v>
      </c>
      <c r="D18" s="48">
        <v>0.73099999999999998</v>
      </c>
      <c r="E18" s="48">
        <v>0.72784810126582278</v>
      </c>
      <c r="F18" s="16" t="s">
        <v>277</v>
      </c>
    </row>
    <row r="19" spans="2:6" x14ac:dyDescent="0.25">
      <c r="B19" s="9" t="s">
        <v>15</v>
      </c>
      <c r="C19" s="47">
        <v>0.7329</v>
      </c>
      <c r="D19" s="48">
        <v>0.68710000000000004</v>
      </c>
      <c r="E19" s="48">
        <v>0.6462585034013606</v>
      </c>
      <c r="F19" s="16" t="s">
        <v>277</v>
      </c>
    </row>
    <row r="20" spans="2:6" x14ac:dyDescent="0.25">
      <c r="B20" s="9" t="s">
        <v>16</v>
      </c>
      <c r="C20" s="47">
        <v>0.94230000000000003</v>
      </c>
      <c r="D20" s="48">
        <v>0.9375</v>
      </c>
      <c r="E20" s="48">
        <v>0.94</v>
      </c>
      <c r="F20" s="16" t="s">
        <v>277</v>
      </c>
    </row>
    <row r="21" spans="2:6" x14ac:dyDescent="0.25">
      <c r="B21" s="9" t="s">
        <v>17</v>
      </c>
      <c r="C21" s="47">
        <v>0.52910000000000001</v>
      </c>
      <c r="D21" s="48">
        <v>0.49149999999999999</v>
      </c>
      <c r="E21" s="48">
        <v>0.46111111111111114</v>
      </c>
      <c r="F21" s="16" t="s">
        <v>277</v>
      </c>
    </row>
    <row r="22" spans="2:6" x14ac:dyDescent="0.25">
      <c r="B22" s="9" t="s">
        <v>18</v>
      </c>
      <c r="C22" s="47">
        <v>0.49049999999999999</v>
      </c>
      <c r="D22" s="48">
        <v>4.4396000000000004</v>
      </c>
      <c r="E22" s="48">
        <v>0.60489060489060487</v>
      </c>
      <c r="F22" s="16" t="s">
        <v>277</v>
      </c>
    </row>
    <row r="23" spans="2:6" x14ac:dyDescent="0.25">
      <c r="B23" s="9" t="s">
        <v>19</v>
      </c>
      <c r="C23" s="47">
        <v>0.66669999999999996</v>
      </c>
      <c r="D23" s="48">
        <v>0.60070000000000001</v>
      </c>
      <c r="E23" s="48">
        <v>0.55263157894736847</v>
      </c>
      <c r="F23" s="16" t="s">
        <v>277</v>
      </c>
    </row>
    <row r="24" spans="2:6" x14ac:dyDescent="0.25">
      <c r="B24" s="9" t="s">
        <v>20</v>
      </c>
      <c r="C24" s="47">
        <v>0.79810000000000003</v>
      </c>
      <c r="D24" s="48">
        <v>0.72899999999999998</v>
      </c>
      <c r="E24" s="48">
        <v>0.78470588235294114</v>
      </c>
      <c r="F24" s="16" t="s">
        <v>277</v>
      </c>
    </row>
    <row r="25" spans="2:6" x14ac:dyDescent="0.25">
      <c r="B25" s="9" t="s">
        <v>21</v>
      </c>
      <c r="C25" s="47">
        <v>0.5907</v>
      </c>
      <c r="D25" s="48">
        <v>0.55269999999999997</v>
      </c>
      <c r="E25" s="48">
        <v>0.55465587044534415</v>
      </c>
      <c r="F25" s="16" t="s">
        <v>277</v>
      </c>
    </row>
    <row r="26" spans="2:6" x14ac:dyDescent="0.25">
      <c r="B26" s="9" t="s">
        <v>22</v>
      </c>
      <c r="C26" s="47">
        <v>0.70040000000000002</v>
      </c>
      <c r="D26" s="48">
        <v>0.63060000000000005</v>
      </c>
      <c r="E26" s="48">
        <v>0.74368932038834956</v>
      </c>
      <c r="F26" s="16" t="s">
        <v>277</v>
      </c>
    </row>
    <row r="27" spans="2:6" x14ac:dyDescent="0.25">
      <c r="B27" s="9" t="s">
        <v>23</v>
      </c>
      <c r="C27" s="47">
        <v>0.50409999999999999</v>
      </c>
      <c r="D27" s="48">
        <v>0.49640000000000001</v>
      </c>
      <c r="E27" s="48">
        <v>0.60902255639097747</v>
      </c>
      <c r="F27" s="16" t="s">
        <v>277</v>
      </c>
    </row>
    <row r="28" spans="2:6" x14ac:dyDescent="0.25">
      <c r="B28" s="9" t="s">
        <v>24</v>
      </c>
      <c r="C28" s="47">
        <v>0.61499999999999999</v>
      </c>
      <c r="D28" s="48">
        <v>0.5746</v>
      </c>
      <c r="E28" s="48">
        <v>0.60162601626016265</v>
      </c>
      <c r="F28" s="16" t="s">
        <v>277</v>
      </c>
    </row>
    <row r="29" spans="2:6" x14ac:dyDescent="0.25">
      <c r="B29" s="9" t="s">
        <v>25</v>
      </c>
      <c r="C29" s="47">
        <v>0.86899999999999999</v>
      </c>
      <c r="D29" s="48">
        <v>0.83330000000000004</v>
      </c>
      <c r="E29" s="48">
        <v>0.76923076923076927</v>
      </c>
      <c r="F29" s="16" t="s">
        <v>277</v>
      </c>
    </row>
    <row r="30" spans="2:6" x14ac:dyDescent="0.25">
      <c r="B30" s="9" t="s">
        <v>26</v>
      </c>
      <c r="C30" s="47">
        <v>0.43140000000000001</v>
      </c>
      <c r="D30" s="48">
        <v>0.39639999999999997</v>
      </c>
      <c r="E30" s="48">
        <v>0.45914396887159531</v>
      </c>
      <c r="F30" s="16" t="s">
        <v>277</v>
      </c>
    </row>
    <row r="31" spans="2:6" x14ac:dyDescent="0.25">
      <c r="B31" s="9" t="s">
        <v>27</v>
      </c>
      <c r="C31" s="47">
        <v>0.63139999999999996</v>
      </c>
      <c r="D31" s="48">
        <v>0.50429999999999997</v>
      </c>
      <c r="E31" s="48">
        <v>0.64583333333333337</v>
      </c>
      <c r="F31" s="16" t="s">
        <v>277</v>
      </c>
    </row>
    <row r="32" spans="2:6" x14ac:dyDescent="0.25">
      <c r="B32" s="9" t="s">
        <v>28</v>
      </c>
      <c r="C32" s="47">
        <v>0.66790000000000005</v>
      </c>
      <c r="D32" s="48">
        <v>0.70340000000000003</v>
      </c>
      <c r="E32" s="48">
        <v>0.73895582329317266</v>
      </c>
      <c r="F32" s="16" t="s">
        <v>277</v>
      </c>
    </row>
    <row r="33" spans="2:6" x14ac:dyDescent="0.25">
      <c r="B33" s="9" t="s">
        <v>29</v>
      </c>
      <c r="C33" s="47">
        <v>0.81010000000000004</v>
      </c>
      <c r="D33" s="48">
        <v>0.52359999999999995</v>
      </c>
      <c r="E33" s="48">
        <v>0.60093896713615025</v>
      </c>
      <c r="F33" s="16" t="s">
        <v>277</v>
      </c>
    </row>
    <row r="34" spans="2:6" x14ac:dyDescent="0.25">
      <c r="B34" s="9" t="s">
        <v>30</v>
      </c>
      <c r="C34" s="47">
        <v>0.61819999999999997</v>
      </c>
      <c r="D34" s="48">
        <v>0.60780000000000001</v>
      </c>
      <c r="E34" s="48">
        <v>0.56451612903225812</v>
      </c>
      <c r="F34" s="16" t="s">
        <v>277</v>
      </c>
    </row>
    <row r="35" spans="2:6" x14ac:dyDescent="0.25">
      <c r="B35" s="9" t="s">
        <v>31</v>
      </c>
      <c r="C35" s="47">
        <v>0.8125</v>
      </c>
      <c r="D35" s="48">
        <v>0.83330000000000004</v>
      </c>
      <c r="E35" s="48">
        <v>0.95121951219512191</v>
      </c>
      <c r="F35" s="16" t="s">
        <v>277</v>
      </c>
    </row>
    <row r="36" spans="2:6" x14ac:dyDescent="0.25">
      <c r="B36" s="9" t="s">
        <v>32</v>
      </c>
      <c r="C36" s="47">
        <v>0.69510000000000005</v>
      </c>
      <c r="D36" s="48">
        <v>0.74629999999999996</v>
      </c>
      <c r="E36" s="48">
        <v>0.78082191780821919</v>
      </c>
      <c r="F36" s="16" t="s">
        <v>277</v>
      </c>
    </row>
    <row r="37" spans="2:6" x14ac:dyDescent="0.25">
      <c r="B37" s="9" t="s">
        <v>33</v>
      </c>
      <c r="C37" s="47">
        <v>0.53610000000000002</v>
      </c>
      <c r="D37" s="48">
        <v>0.56499999999999995</v>
      </c>
      <c r="E37" s="48">
        <v>0.60400796906129151</v>
      </c>
      <c r="F37" s="16" t="s">
        <v>277</v>
      </c>
    </row>
    <row r="38" spans="2:6" x14ac:dyDescent="0.25">
      <c r="B38" s="9" t="s">
        <v>34</v>
      </c>
      <c r="C38" s="47">
        <v>0.51139999999999997</v>
      </c>
      <c r="D38" s="48">
        <v>0.50380000000000003</v>
      </c>
      <c r="E38" s="48">
        <v>0.55252918287937747</v>
      </c>
      <c r="F38" s="16" t="s">
        <v>277</v>
      </c>
    </row>
    <row r="39" spans="2:6" x14ac:dyDescent="0.25">
      <c r="B39" s="9" t="s">
        <v>35</v>
      </c>
      <c r="C39" s="47">
        <v>0.6694</v>
      </c>
      <c r="D39" s="48">
        <v>0.64290000000000003</v>
      </c>
      <c r="E39" s="48">
        <v>0.66318537859007831</v>
      </c>
      <c r="F39" s="16" t="s">
        <v>277</v>
      </c>
    </row>
    <row r="40" spans="2:6" x14ac:dyDescent="0.25">
      <c r="B40" s="9" t="s">
        <v>36</v>
      </c>
      <c r="C40" s="47">
        <v>0.55969999999999998</v>
      </c>
      <c r="D40" s="48">
        <v>0.5454</v>
      </c>
      <c r="E40" s="48">
        <v>0.66666666666666663</v>
      </c>
      <c r="F40" s="16" t="s">
        <v>277</v>
      </c>
    </row>
    <row r="41" spans="2:6" x14ac:dyDescent="0.25">
      <c r="B41" s="9" t="s">
        <v>37</v>
      </c>
      <c r="C41" s="47">
        <v>0.57189999999999996</v>
      </c>
      <c r="D41" s="48">
        <v>0.47710000000000002</v>
      </c>
      <c r="E41" s="48">
        <v>0.54022988505747127</v>
      </c>
      <c r="F41" s="16" t="s">
        <v>277</v>
      </c>
    </row>
    <row r="42" spans="2:6" x14ac:dyDescent="0.25">
      <c r="B42" s="9" t="s">
        <v>38</v>
      </c>
      <c r="C42" s="47">
        <v>0.60319999999999996</v>
      </c>
      <c r="D42" s="48">
        <v>0.62570000000000003</v>
      </c>
      <c r="E42" s="48">
        <v>0.60833333333333328</v>
      </c>
      <c r="F42" s="16" t="s">
        <v>277</v>
      </c>
    </row>
    <row r="43" spans="2:6" x14ac:dyDescent="0.25">
      <c r="B43" s="9" t="s">
        <v>39</v>
      </c>
      <c r="C43" s="47">
        <v>0.79790000000000005</v>
      </c>
      <c r="D43" s="48">
        <v>0.7964</v>
      </c>
      <c r="E43" s="48">
        <v>0.78947368421052633</v>
      </c>
      <c r="F43" s="16" t="s">
        <v>277</v>
      </c>
    </row>
    <row r="44" spans="2:6" x14ac:dyDescent="0.25">
      <c r="B44" s="9" t="s">
        <v>40</v>
      </c>
      <c r="C44" s="47">
        <v>0.8357</v>
      </c>
      <c r="D44" s="48">
        <v>0.84030000000000005</v>
      </c>
      <c r="E44" s="48">
        <v>0.84375</v>
      </c>
      <c r="F44" s="16" t="s">
        <v>277</v>
      </c>
    </row>
    <row r="45" spans="2:6" x14ac:dyDescent="0.25">
      <c r="B45" s="9" t="s">
        <v>41</v>
      </c>
      <c r="C45" s="47">
        <v>0.60340000000000005</v>
      </c>
      <c r="D45" s="48">
        <v>0.56499999999999995</v>
      </c>
      <c r="E45" s="48">
        <v>0.56046814044213267</v>
      </c>
      <c r="F45" s="16" t="s">
        <v>277</v>
      </c>
    </row>
    <row r="46" spans="2:6" x14ac:dyDescent="0.25">
      <c r="B46" s="9" t="s">
        <v>42</v>
      </c>
      <c r="C46" s="47">
        <v>0.63160000000000005</v>
      </c>
      <c r="D46" s="48">
        <v>0.59870000000000001</v>
      </c>
      <c r="E46" s="48">
        <v>0.60624999999999996</v>
      </c>
      <c r="F46" s="16" t="s">
        <v>277</v>
      </c>
    </row>
    <row r="47" spans="2:6" x14ac:dyDescent="0.25">
      <c r="B47" s="9" t="s">
        <v>43</v>
      </c>
      <c r="C47" s="47">
        <v>0.63160000000000005</v>
      </c>
      <c r="D47" s="48">
        <v>0.66900000000000004</v>
      </c>
      <c r="E47" s="48">
        <v>0.68387096774193545</v>
      </c>
      <c r="F47" s="16" t="s">
        <v>277</v>
      </c>
    </row>
    <row r="48" spans="2:6" x14ac:dyDescent="0.25">
      <c r="B48" s="9" t="s">
        <v>44</v>
      </c>
      <c r="C48" s="47">
        <v>0.71550000000000002</v>
      </c>
      <c r="D48" s="48">
        <v>0.75</v>
      </c>
      <c r="E48" s="48">
        <v>0.75172413793103443</v>
      </c>
      <c r="F48" s="16" t="s">
        <v>277</v>
      </c>
    </row>
    <row r="49" spans="2:6" x14ac:dyDescent="0.25">
      <c r="B49" s="9" t="s">
        <v>45</v>
      </c>
      <c r="C49" s="47">
        <v>1</v>
      </c>
      <c r="D49" s="48">
        <v>0.98209999999999997</v>
      </c>
      <c r="E49" s="48">
        <v>0.984375</v>
      </c>
      <c r="F49" s="16" t="s">
        <v>277</v>
      </c>
    </row>
    <row r="50" spans="2:6" x14ac:dyDescent="0.25">
      <c r="B50" s="9" t="s">
        <v>46</v>
      </c>
      <c r="C50" s="47">
        <v>0.86299999999999999</v>
      </c>
      <c r="D50" s="48">
        <v>0.86750000000000005</v>
      </c>
      <c r="E50" s="48">
        <v>0.84331797235023043</v>
      </c>
      <c r="F50" s="16" t="s">
        <v>277</v>
      </c>
    </row>
    <row r="51" spans="2:6" x14ac:dyDescent="0.25">
      <c r="B51" s="9" t="s">
        <v>47</v>
      </c>
      <c r="C51" s="47">
        <v>0.6341</v>
      </c>
      <c r="D51" s="48">
        <v>0.62409999999999999</v>
      </c>
      <c r="E51" s="48">
        <v>0.59788359788359791</v>
      </c>
      <c r="F51" s="16" t="s">
        <v>277</v>
      </c>
    </row>
    <row r="52" spans="2:6" x14ac:dyDescent="0.25">
      <c r="B52" s="9" t="s">
        <v>48</v>
      </c>
      <c r="C52" s="47">
        <v>0.81910000000000005</v>
      </c>
      <c r="D52" s="48">
        <v>0.79849999999999999</v>
      </c>
      <c r="E52" s="48">
        <v>0.79620853080568721</v>
      </c>
      <c r="F52" s="16" t="s">
        <v>277</v>
      </c>
    </row>
    <row r="53" spans="2:6" x14ac:dyDescent="0.25">
      <c r="B53" s="9" t="s">
        <v>49</v>
      </c>
      <c r="C53" s="47">
        <v>0.75639999999999996</v>
      </c>
      <c r="D53" s="48">
        <v>0.80059999999999998</v>
      </c>
      <c r="E53" s="48">
        <v>0.83020637898686678</v>
      </c>
      <c r="F53" s="16" t="s">
        <v>277</v>
      </c>
    </row>
    <row r="54" spans="2:6" x14ac:dyDescent="0.25">
      <c r="B54" s="9" t="s">
        <v>50</v>
      </c>
      <c r="C54" s="47">
        <v>0.67020000000000002</v>
      </c>
      <c r="D54" s="48">
        <v>0.65180000000000005</v>
      </c>
      <c r="E54" s="48">
        <v>0.61741424802110823</v>
      </c>
      <c r="F54" s="16" t="s">
        <v>277</v>
      </c>
    </row>
    <row r="55" spans="2:6" x14ac:dyDescent="0.25">
      <c r="B55" s="9" t="s">
        <v>51</v>
      </c>
      <c r="C55" s="47">
        <v>0.51119999999999999</v>
      </c>
      <c r="D55" s="48">
        <v>0.44169999999999998</v>
      </c>
      <c r="E55" s="48">
        <v>0.5823095823095823</v>
      </c>
      <c r="F55" s="16" t="s">
        <v>277</v>
      </c>
    </row>
    <row r="56" spans="2:6" x14ac:dyDescent="0.25">
      <c r="B56" s="9" t="s">
        <v>52</v>
      </c>
      <c r="C56" s="47">
        <v>0.65810000000000002</v>
      </c>
      <c r="D56" s="48">
        <v>0.63109999999999999</v>
      </c>
      <c r="E56" s="48">
        <v>0.67429577464788737</v>
      </c>
      <c r="F56" s="16" t="s">
        <v>277</v>
      </c>
    </row>
    <row r="57" spans="2:6" x14ac:dyDescent="0.25">
      <c r="B57" s="9" t="s">
        <v>53</v>
      </c>
      <c r="C57" s="47">
        <v>0.80410000000000004</v>
      </c>
      <c r="D57" s="48">
        <v>0.8024</v>
      </c>
      <c r="E57" s="48">
        <v>0.80769230769230771</v>
      </c>
      <c r="F57" s="16" t="s">
        <v>277</v>
      </c>
    </row>
    <row r="58" spans="2:6" x14ac:dyDescent="0.25">
      <c r="B58" s="9" t="s">
        <v>54</v>
      </c>
      <c r="C58" s="47">
        <v>0.68710000000000004</v>
      </c>
      <c r="D58" s="48">
        <v>0.70909999999999995</v>
      </c>
      <c r="E58" s="48">
        <v>0.5662650602409639</v>
      </c>
      <c r="F58" s="16" t="s">
        <v>277</v>
      </c>
    </row>
    <row r="59" spans="2:6" x14ac:dyDescent="0.25">
      <c r="B59" s="9" t="s">
        <v>55</v>
      </c>
      <c r="C59" s="47">
        <v>0.5706</v>
      </c>
      <c r="D59" s="48">
        <v>0.51929999999999998</v>
      </c>
      <c r="E59" s="48">
        <v>0.6606425702811245</v>
      </c>
      <c r="F59" s="16" t="s">
        <v>277</v>
      </c>
    </row>
    <row r="60" spans="2:6" x14ac:dyDescent="0.25">
      <c r="B60" s="9" t="s">
        <v>56</v>
      </c>
      <c r="C60" s="47">
        <v>0.49259999999999998</v>
      </c>
      <c r="D60" s="48">
        <v>0.46949999999999997</v>
      </c>
      <c r="E60" s="48">
        <v>0.51080550098231825</v>
      </c>
      <c r="F60" s="16" t="s">
        <v>277</v>
      </c>
    </row>
    <row r="61" spans="2:6" x14ac:dyDescent="0.25">
      <c r="B61" s="9" t="s">
        <v>57</v>
      </c>
      <c r="C61" s="47">
        <v>0.54620000000000002</v>
      </c>
      <c r="D61" s="48">
        <v>0.57010000000000005</v>
      </c>
      <c r="E61" s="48">
        <v>0.63152400835073064</v>
      </c>
      <c r="F61" s="16" t="s">
        <v>277</v>
      </c>
    </row>
    <row r="62" spans="2:6" x14ac:dyDescent="0.25">
      <c r="B62" s="9" t="s">
        <v>58</v>
      </c>
      <c r="C62" s="47">
        <v>0.48570000000000002</v>
      </c>
      <c r="D62" s="48">
        <v>0.68889999999999996</v>
      </c>
      <c r="E62" s="48">
        <v>0.73684210526315785</v>
      </c>
      <c r="F62" s="16" t="s">
        <v>277</v>
      </c>
    </row>
    <row r="63" spans="2:6" x14ac:dyDescent="0.25">
      <c r="B63" s="9" t="s">
        <v>59</v>
      </c>
      <c r="C63" s="47">
        <v>0.72629999999999995</v>
      </c>
      <c r="D63" s="48">
        <v>0.76419999999999999</v>
      </c>
      <c r="E63" s="48">
        <v>0.7359550561797753</v>
      </c>
      <c r="F63" s="16" t="s">
        <v>277</v>
      </c>
    </row>
    <row r="64" spans="2:6" x14ac:dyDescent="0.25">
      <c r="B64" s="9" t="s">
        <v>60</v>
      </c>
      <c r="C64" s="47">
        <v>0.62829999999999997</v>
      </c>
      <c r="D64" s="48">
        <v>0.68149999999999999</v>
      </c>
      <c r="E64" s="48">
        <v>0.78333333333333333</v>
      </c>
      <c r="F64" s="16" t="s">
        <v>277</v>
      </c>
    </row>
    <row r="65" spans="2:6" x14ac:dyDescent="0.25">
      <c r="B65" s="9" t="s">
        <v>61</v>
      </c>
      <c r="C65" s="47">
        <v>0.64129999999999998</v>
      </c>
      <c r="D65" s="48">
        <v>0.78300000000000003</v>
      </c>
      <c r="E65" s="48">
        <v>0.69791666666666663</v>
      </c>
      <c r="F65" s="16" t="s">
        <v>277</v>
      </c>
    </row>
    <row r="66" spans="2:6" x14ac:dyDescent="0.25">
      <c r="B66" s="9" t="s">
        <v>62</v>
      </c>
      <c r="C66" s="47">
        <v>0.83189999999999997</v>
      </c>
      <c r="D66" s="48">
        <v>0.77939999999999998</v>
      </c>
      <c r="E66" s="48">
        <v>0.74358974358974361</v>
      </c>
      <c r="F66" s="16" t="s">
        <v>277</v>
      </c>
    </row>
    <row r="67" spans="2:6" x14ac:dyDescent="0.25">
      <c r="B67" s="9" t="s">
        <v>63</v>
      </c>
      <c r="C67" s="47">
        <v>0.81820000000000004</v>
      </c>
      <c r="D67" s="48">
        <v>0.84419999999999995</v>
      </c>
      <c r="E67" s="48">
        <v>0.82456140350877194</v>
      </c>
      <c r="F67" s="16" t="s">
        <v>277</v>
      </c>
    </row>
    <row r="68" spans="2:6" x14ac:dyDescent="0.25">
      <c r="B68" s="9" t="s">
        <v>64</v>
      </c>
      <c r="C68" s="47">
        <v>0.67700000000000005</v>
      </c>
      <c r="D68" s="48">
        <v>0.6734</v>
      </c>
      <c r="E68" s="48">
        <v>0.71481481481481479</v>
      </c>
      <c r="F68" s="16" t="s">
        <v>277</v>
      </c>
    </row>
    <row r="69" spans="2:6" x14ac:dyDescent="0.25">
      <c r="B69" s="9" t="s">
        <v>65</v>
      </c>
      <c r="C69" s="47">
        <v>0.74470000000000003</v>
      </c>
      <c r="D69" s="48">
        <v>0.72130000000000005</v>
      </c>
      <c r="E69" s="48">
        <v>0.72527472527472525</v>
      </c>
      <c r="F69" s="16" t="s">
        <v>277</v>
      </c>
    </row>
    <row r="70" spans="2:6" x14ac:dyDescent="0.25">
      <c r="B70" s="9" t="s">
        <v>66</v>
      </c>
      <c r="C70" s="47">
        <v>0.61809999999999998</v>
      </c>
      <c r="D70" s="48">
        <v>0.60560000000000003</v>
      </c>
      <c r="E70" s="48">
        <v>0.56279069767441858</v>
      </c>
      <c r="F70" s="16" t="s">
        <v>277</v>
      </c>
    </row>
    <row r="71" spans="2:6" x14ac:dyDescent="0.25">
      <c r="B71" s="9" t="s">
        <v>67</v>
      </c>
      <c r="C71" s="47">
        <v>0.52880000000000005</v>
      </c>
      <c r="D71" s="48">
        <v>0.39829999999999999</v>
      </c>
      <c r="E71" s="48">
        <v>0.4749034749034749</v>
      </c>
      <c r="F71" s="16" t="s">
        <v>277</v>
      </c>
    </row>
    <row r="72" spans="2:6" x14ac:dyDescent="0.25">
      <c r="B72" s="9" t="s">
        <v>68</v>
      </c>
      <c r="C72" s="47">
        <v>0.63790000000000002</v>
      </c>
      <c r="D72" s="48">
        <v>0.64849999999999997</v>
      </c>
      <c r="E72" s="48">
        <v>0.6739409499358151</v>
      </c>
      <c r="F72" s="16" t="s">
        <v>277</v>
      </c>
    </row>
    <row r="73" spans="2:6" x14ac:dyDescent="0.25">
      <c r="B73" s="9" t="s">
        <v>69</v>
      </c>
      <c r="C73" s="47">
        <v>0.72209999999999996</v>
      </c>
      <c r="D73" s="48">
        <v>0.76949999999999996</v>
      </c>
      <c r="E73" s="48">
        <v>0.85915492957746475</v>
      </c>
      <c r="F73" s="16" t="s">
        <v>277</v>
      </c>
    </row>
    <row r="74" spans="2:6" x14ac:dyDescent="0.25">
      <c r="B74" s="9" t="s">
        <v>70</v>
      </c>
      <c r="C74" s="47">
        <v>0.58420000000000005</v>
      </c>
      <c r="D74" s="48">
        <v>0.5786</v>
      </c>
      <c r="E74" s="48">
        <v>0.61117429627523456</v>
      </c>
      <c r="F74" s="16" t="s">
        <v>277</v>
      </c>
    </row>
    <row r="75" spans="2:6" x14ac:dyDescent="0.25">
      <c r="B75" s="9" t="s">
        <v>71</v>
      </c>
      <c r="C75" s="47">
        <v>0.92110000000000003</v>
      </c>
      <c r="D75" s="48">
        <v>0.89680000000000004</v>
      </c>
      <c r="E75" s="48">
        <v>0.87179487179487181</v>
      </c>
      <c r="F75" s="16" t="s">
        <v>277</v>
      </c>
    </row>
    <row r="76" spans="2:6" x14ac:dyDescent="0.25">
      <c r="B76" s="9" t="s">
        <v>72</v>
      </c>
      <c r="C76" s="47">
        <v>0.8246</v>
      </c>
      <c r="D76" s="48">
        <v>0.88600000000000001</v>
      </c>
      <c r="E76" s="48">
        <v>0.88854489164086692</v>
      </c>
      <c r="F76" s="16" t="s">
        <v>277</v>
      </c>
    </row>
    <row r="77" spans="2:6" x14ac:dyDescent="0.25">
      <c r="B77" s="9" t="s">
        <v>73</v>
      </c>
      <c r="C77" s="47">
        <v>0.78949999999999998</v>
      </c>
      <c r="D77" s="48">
        <v>0.81769999999999998</v>
      </c>
      <c r="E77" s="48">
        <v>0.8189944134078212</v>
      </c>
      <c r="F77" s="16" t="s">
        <v>277</v>
      </c>
    </row>
    <row r="78" spans="2:6" x14ac:dyDescent="0.25">
      <c r="B78" s="9" t="s">
        <v>74</v>
      </c>
      <c r="C78" s="47">
        <v>0.46939999999999998</v>
      </c>
      <c r="D78" s="48">
        <v>0.434</v>
      </c>
      <c r="E78" s="48">
        <v>0.37168141592920356</v>
      </c>
      <c r="F78" s="16" t="s">
        <v>277</v>
      </c>
    </row>
    <row r="79" spans="2:6" x14ac:dyDescent="0.25">
      <c r="B79" s="9" t="s">
        <v>75</v>
      </c>
      <c r="C79" s="47">
        <v>0.84730000000000005</v>
      </c>
      <c r="D79" s="48">
        <v>0.81740000000000002</v>
      </c>
      <c r="E79" s="48">
        <v>0.80327868852459017</v>
      </c>
      <c r="F79" s="16" t="s">
        <v>277</v>
      </c>
    </row>
    <row r="80" spans="2:6" x14ac:dyDescent="0.25">
      <c r="B80" s="9" t="s">
        <v>76</v>
      </c>
      <c r="C80" s="47">
        <v>0.75629999999999997</v>
      </c>
      <c r="D80" s="48">
        <v>0.88190000000000002</v>
      </c>
      <c r="E80" s="48">
        <v>0.90151515151515149</v>
      </c>
      <c r="F80" s="16" t="s">
        <v>277</v>
      </c>
    </row>
    <row r="81" spans="2:6" x14ac:dyDescent="0.25">
      <c r="B81" s="9" t="s">
        <v>77</v>
      </c>
      <c r="C81" s="47">
        <v>0.71860000000000002</v>
      </c>
      <c r="D81" s="48">
        <v>0.77339999999999998</v>
      </c>
      <c r="E81" s="48">
        <v>0.79883945841392645</v>
      </c>
      <c r="F81" s="16" t="s">
        <v>277</v>
      </c>
    </row>
    <row r="82" spans="2:6" x14ac:dyDescent="0.25">
      <c r="B82" s="9" t="s">
        <v>78</v>
      </c>
      <c r="C82" s="47">
        <v>0.64339999999999997</v>
      </c>
      <c r="D82" s="48">
        <v>0.49640000000000001</v>
      </c>
      <c r="E82" s="48">
        <v>0.54849498327759194</v>
      </c>
      <c r="F82" s="16" t="s">
        <v>277</v>
      </c>
    </row>
    <row r="83" spans="2:6" x14ac:dyDescent="0.25">
      <c r="B83" s="9" t="s">
        <v>79</v>
      </c>
      <c r="C83" s="47">
        <v>0.72599999999999998</v>
      </c>
      <c r="D83" s="48">
        <v>0.71379999999999999</v>
      </c>
      <c r="E83" s="48">
        <v>0.76767676767676762</v>
      </c>
      <c r="F83" s="16" t="s">
        <v>277</v>
      </c>
    </row>
    <row r="84" spans="2:6" x14ac:dyDescent="0.25">
      <c r="B84" s="9" t="s">
        <v>80</v>
      </c>
      <c r="C84" s="47">
        <v>0.77180000000000004</v>
      </c>
      <c r="D84" s="48">
        <v>0.80359999999999998</v>
      </c>
      <c r="E84" s="48">
        <v>0.80681818181818177</v>
      </c>
      <c r="F84" s="16" t="s">
        <v>277</v>
      </c>
    </row>
    <row r="85" spans="2:6" x14ac:dyDescent="0.25">
      <c r="B85" s="9" t="s">
        <v>81</v>
      </c>
      <c r="C85" s="47">
        <v>0.67269999999999996</v>
      </c>
      <c r="D85" s="48">
        <v>0.81359999999999999</v>
      </c>
      <c r="E85" s="48">
        <v>0.89583333333333337</v>
      </c>
      <c r="F85" s="16" t="s">
        <v>277</v>
      </c>
    </row>
    <row r="86" spans="2:6" x14ac:dyDescent="0.25">
      <c r="B86" s="9" t="s">
        <v>82</v>
      </c>
      <c r="C86" s="47">
        <v>0.82689999999999997</v>
      </c>
      <c r="D86" s="48">
        <v>0.83660000000000001</v>
      </c>
      <c r="E86" s="48">
        <v>0.8470066518847007</v>
      </c>
      <c r="F86" s="16" t="s">
        <v>277</v>
      </c>
    </row>
    <row r="87" spans="2:6" x14ac:dyDescent="0.25">
      <c r="B87" s="9" t="s">
        <v>83</v>
      </c>
      <c r="C87" s="47">
        <v>0.55110000000000003</v>
      </c>
      <c r="D87" s="48">
        <v>0.69159999999999999</v>
      </c>
      <c r="E87" s="48">
        <v>0.73346693386773543</v>
      </c>
      <c r="F87" s="16" t="s">
        <v>277</v>
      </c>
    </row>
    <row r="88" spans="2:6" x14ac:dyDescent="0.25">
      <c r="B88" s="9" t="s">
        <v>84</v>
      </c>
      <c r="C88" s="47">
        <v>0.50149999999999995</v>
      </c>
      <c r="D88" s="48">
        <v>0.51329999999999998</v>
      </c>
      <c r="E88" s="48">
        <v>0.54530106921778276</v>
      </c>
      <c r="F88" s="16" t="s">
        <v>277</v>
      </c>
    </row>
    <row r="89" spans="2:6" x14ac:dyDescent="0.25">
      <c r="B89" s="9" t="s">
        <v>85</v>
      </c>
      <c r="C89" s="47">
        <v>0.80969999999999998</v>
      </c>
      <c r="D89" s="48">
        <v>0.77780000000000005</v>
      </c>
      <c r="E89" s="48">
        <v>0.73804971319311663</v>
      </c>
      <c r="F89" s="16" t="s">
        <v>277</v>
      </c>
    </row>
    <row r="90" spans="2:6" x14ac:dyDescent="0.25">
      <c r="B90" s="9" t="s">
        <v>86</v>
      </c>
      <c r="C90" s="47">
        <v>0.86209999999999998</v>
      </c>
      <c r="D90" s="48">
        <v>0.70830000000000004</v>
      </c>
      <c r="E90" s="48">
        <v>1</v>
      </c>
      <c r="F90" s="16" t="s">
        <v>277</v>
      </c>
    </row>
    <row r="91" spans="2:6" x14ac:dyDescent="0.25">
      <c r="B91" s="9" t="s">
        <v>87</v>
      </c>
      <c r="C91" s="47">
        <v>0.72350000000000003</v>
      </c>
      <c r="D91" s="48">
        <v>0.68610000000000004</v>
      </c>
      <c r="E91" s="48">
        <v>0.68250950570342206</v>
      </c>
      <c r="F91" s="16" t="s">
        <v>277</v>
      </c>
    </row>
    <row r="92" spans="2:6" x14ac:dyDescent="0.25">
      <c r="B92" s="9" t="s">
        <v>88</v>
      </c>
      <c r="C92" s="47">
        <v>0.63070000000000004</v>
      </c>
      <c r="D92" s="48">
        <v>0.62719999999999998</v>
      </c>
      <c r="E92" s="48">
        <v>0.66936488169364883</v>
      </c>
      <c r="F92" s="16" t="s">
        <v>277</v>
      </c>
    </row>
    <row r="93" spans="2:6" x14ac:dyDescent="0.25">
      <c r="B93" s="9" t="s">
        <v>89</v>
      </c>
      <c r="C93" s="47">
        <v>0.75970000000000004</v>
      </c>
      <c r="D93" s="48">
        <v>0.73729999999999996</v>
      </c>
      <c r="E93" s="48">
        <v>0.7665369649805448</v>
      </c>
      <c r="F93" s="16" t="s">
        <v>277</v>
      </c>
    </row>
    <row r="94" spans="2:6" x14ac:dyDescent="0.25">
      <c r="B94" s="9" t="s">
        <v>90</v>
      </c>
      <c r="C94" s="47">
        <v>0.69389999999999996</v>
      </c>
      <c r="D94" s="48">
        <v>0.62839999999999996</v>
      </c>
      <c r="E94" s="48">
        <v>0.63411078717201164</v>
      </c>
      <c r="F94" s="16" t="s">
        <v>277</v>
      </c>
    </row>
    <row r="95" spans="2:6" x14ac:dyDescent="0.25">
      <c r="B95" s="9" t="s">
        <v>91</v>
      </c>
      <c r="C95" s="47">
        <v>0.70809999999999995</v>
      </c>
      <c r="D95" s="48">
        <v>0.66500000000000004</v>
      </c>
      <c r="E95" s="48">
        <v>0.6820276497695853</v>
      </c>
      <c r="F95" s="16" t="s">
        <v>277</v>
      </c>
    </row>
    <row r="96" spans="2:6" x14ac:dyDescent="0.25">
      <c r="B96" s="9" t="s">
        <v>92</v>
      </c>
      <c r="C96" s="47">
        <v>0.53690000000000004</v>
      </c>
      <c r="D96" s="48">
        <v>0.51629999999999998</v>
      </c>
      <c r="E96" s="48">
        <v>0.54003724394785846</v>
      </c>
      <c r="F96" s="16" t="s">
        <v>277</v>
      </c>
    </row>
    <row r="97" spans="2:6" x14ac:dyDescent="0.25">
      <c r="B97" s="9" t="s">
        <v>93</v>
      </c>
      <c r="C97" s="47">
        <v>0.70589999999999997</v>
      </c>
      <c r="D97" s="48">
        <v>0.67669999999999997</v>
      </c>
      <c r="E97" s="48">
        <v>0.7846153846153846</v>
      </c>
      <c r="F97" s="16" t="s">
        <v>277</v>
      </c>
    </row>
    <row r="98" spans="2:6" x14ac:dyDescent="0.25">
      <c r="B98" s="9" t="s">
        <v>94</v>
      </c>
      <c r="C98" s="47">
        <v>0.60589999999999999</v>
      </c>
      <c r="D98" s="48">
        <v>0.53120000000000001</v>
      </c>
      <c r="E98" s="48">
        <v>0.54098360655737709</v>
      </c>
      <c r="F98" s="16" t="s">
        <v>277</v>
      </c>
    </row>
    <row r="99" spans="2:6" x14ac:dyDescent="0.25">
      <c r="B99" s="9" t="s">
        <v>95</v>
      </c>
      <c r="C99" s="47">
        <v>0.54320000000000002</v>
      </c>
      <c r="D99" s="48">
        <v>0.53659999999999997</v>
      </c>
      <c r="E99" s="48">
        <v>0.58239277652370203</v>
      </c>
      <c r="F99" s="16" t="s">
        <v>277</v>
      </c>
    </row>
    <row r="100" spans="2:6" x14ac:dyDescent="0.25">
      <c r="B100" s="9" t="s">
        <v>96</v>
      </c>
      <c r="C100" s="47">
        <v>0.84830000000000005</v>
      </c>
      <c r="D100" s="48">
        <v>0.48920000000000002</v>
      </c>
      <c r="E100" s="48">
        <v>0.70802919708029199</v>
      </c>
      <c r="F100" s="16" t="s">
        <v>277</v>
      </c>
    </row>
    <row r="101" spans="2:6" x14ac:dyDescent="0.25">
      <c r="B101" s="9" t="s">
        <v>97</v>
      </c>
      <c r="C101" s="47">
        <v>0.67369999999999997</v>
      </c>
      <c r="D101" s="48">
        <v>0.65639999999999998</v>
      </c>
      <c r="E101" s="48">
        <v>0.65473145780051156</v>
      </c>
      <c r="F101" s="16" t="s">
        <v>277</v>
      </c>
    </row>
    <row r="102" spans="2:6" x14ac:dyDescent="0.25">
      <c r="B102" s="9" t="s">
        <v>98</v>
      </c>
      <c r="C102" s="47">
        <v>0.72219999999999995</v>
      </c>
      <c r="D102" s="48">
        <v>0.72889999999999999</v>
      </c>
      <c r="E102" s="48">
        <v>0.68027210884353739</v>
      </c>
      <c r="F102" s="16" t="s">
        <v>277</v>
      </c>
    </row>
    <row r="103" spans="2:6" x14ac:dyDescent="0.25">
      <c r="B103" s="9" t="s">
        <v>99</v>
      </c>
      <c r="C103" s="47">
        <v>0.60670000000000002</v>
      </c>
      <c r="D103" s="48">
        <v>0.6</v>
      </c>
      <c r="E103" s="48">
        <v>0.64948453608247425</v>
      </c>
      <c r="F103" s="16" t="s">
        <v>277</v>
      </c>
    </row>
    <row r="104" spans="2:6" x14ac:dyDescent="0.25">
      <c r="B104" s="9" t="s">
        <v>100</v>
      </c>
      <c r="C104" s="47">
        <v>0.6341</v>
      </c>
      <c r="D104" s="48">
        <v>0.6573</v>
      </c>
      <c r="E104" s="48">
        <v>0.625</v>
      </c>
      <c r="F104" s="16" t="s">
        <v>277</v>
      </c>
    </row>
    <row r="105" spans="2:6" x14ac:dyDescent="0.25">
      <c r="B105" s="9" t="s">
        <v>101</v>
      </c>
      <c r="C105" s="47">
        <v>0.49859999999999999</v>
      </c>
      <c r="D105" s="48">
        <v>0.48630000000000001</v>
      </c>
      <c r="E105" s="48">
        <v>0.50776583034647549</v>
      </c>
      <c r="F105" s="16" t="s">
        <v>277</v>
      </c>
    </row>
    <row r="106" spans="2:6" x14ac:dyDescent="0.25">
      <c r="B106" s="9" t="s">
        <v>102</v>
      </c>
      <c r="C106" s="47">
        <v>0.45500000000000002</v>
      </c>
      <c r="D106" s="48">
        <v>0.43190000000000001</v>
      </c>
      <c r="E106" s="48">
        <v>0.6333333333333333</v>
      </c>
      <c r="F106" s="16" t="s">
        <v>277</v>
      </c>
    </row>
    <row r="107" spans="2:6" x14ac:dyDescent="0.25">
      <c r="B107" s="9" t="s">
        <v>103</v>
      </c>
      <c r="C107" s="47">
        <v>0.53010000000000002</v>
      </c>
      <c r="D107" s="48">
        <v>0.6552</v>
      </c>
      <c r="E107" s="48">
        <v>0.75609756097560976</v>
      </c>
      <c r="F107" s="16" t="s">
        <v>277</v>
      </c>
    </row>
    <row r="108" spans="2:6" x14ac:dyDescent="0.25">
      <c r="B108" s="9" t="s">
        <v>104</v>
      </c>
      <c r="C108" s="47">
        <v>0.45429999999999998</v>
      </c>
      <c r="D108" s="48">
        <v>0.52990000000000004</v>
      </c>
      <c r="E108" s="48">
        <v>0.58057851239669422</v>
      </c>
      <c r="F108" s="16" t="s">
        <v>277</v>
      </c>
    </row>
    <row r="109" spans="2:6" x14ac:dyDescent="0.25">
      <c r="B109" s="9" t="s">
        <v>105</v>
      </c>
      <c r="C109" s="47">
        <v>0.60950000000000004</v>
      </c>
      <c r="D109" s="48">
        <v>0.60980000000000001</v>
      </c>
      <c r="E109" s="48">
        <v>0.66752577319587625</v>
      </c>
      <c r="F109" s="16" t="s">
        <v>277</v>
      </c>
    </row>
    <row r="110" spans="2:6" x14ac:dyDescent="0.25">
      <c r="B110" s="9" t="s">
        <v>106</v>
      </c>
      <c r="C110" s="47">
        <v>0.64570000000000005</v>
      </c>
      <c r="D110" s="48">
        <v>0.64229999999999998</v>
      </c>
      <c r="E110" s="48">
        <v>0.68784392196098054</v>
      </c>
      <c r="F110" s="16" t="s">
        <v>277</v>
      </c>
    </row>
    <row r="111" spans="2:6" x14ac:dyDescent="0.25">
      <c r="B111" s="9" t="s">
        <v>107</v>
      </c>
      <c r="C111" s="47">
        <v>0.67730000000000001</v>
      </c>
      <c r="D111" s="48">
        <v>0.65380000000000005</v>
      </c>
      <c r="E111" s="48">
        <v>0.59782608695652173</v>
      </c>
      <c r="F111" s="16" t="s">
        <v>277</v>
      </c>
    </row>
    <row r="112" spans="2:6" x14ac:dyDescent="0.25">
      <c r="B112" s="9" t="s">
        <v>108</v>
      </c>
      <c r="C112" s="47">
        <v>0.67769999999999997</v>
      </c>
      <c r="D112" s="48">
        <v>0.64029999999999998</v>
      </c>
      <c r="E112" s="48">
        <v>0.65263157894736845</v>
      </c>
      <c r="F112" s="16" t="s">
        <v>277</v>
      </c>
    </row>
    <row r="113" spans="2:6" x14ac:dyDescent="0.25">
      <c r="B113" s="9" t="s">
        <v>109</v>
      </c>
      <c r="C113" s="47">
        <v>0.45679999999999998</v>
      </c>
      <c r="D113" s="48">
        <v>0.51519999999999999</v>
      </c>
      <c r="E113" s="48">
        <v>0.51020408163265307</v>
      </c>
      <c r="F113" s="16" t="s">
        <v>277</v>
      </c>
    </row>
    <row r="114" spans="2:6" x14ac:dyDescent="0.25">
      <c r="B114" s="9" t="s">
        <v>110</v>
      </c>
      <c r="C114" s="47">
        <v>0.73829999999999996</v>
      </c>
      <c r="D114" s="48">
        <v>0.67610000000000003</v>
      </c>
      <c r="E114" s="48">
        <v>0.80421686746987953</v>
      </c>
      <c r="F114" s="16" t="s">
        <v>277</v>
      </c>
    </row>
    <row r="115" spans="2:6" x14ac:dyDescent="0.25">
      <c r="B115" s="9" t="s">
        <v>111</v>
      </c>
      <c r="C115" s="47">
        <v>0.73809999999999998</v>
      </c>
      <c r="D115" s="48">
        <v>0.75390000000000001</v>
      </c>
      <c r="E115" s="48">
        <v>0.7568862275449102</v>
      </c>
      <c r="F115" s="16" t="s">
        <v>277</v>
      </c>
    </row>
    <row r="116" spans="2:6" x14ac:dyDescent="0.25">
      <c r="B116" s="9" t="s">
        <v>264</v>
      </c>
      <c r="C116" s="47">
        <v>0.66339999999999999</v>
      </c>
      <c r="D116" s="48">
        <v>0.69399999999999995</v>
      </c>
      <c r="E116" s="48">
        <v>0.64900623988906869</v>
      </c>
      <c r="F116" s="16" t="s">
        <v>277</v>
      </c>
    </row>
    <row r="117" spans="2:6" x14ac:dyDescent="0.25">
      <c r="B117" s="9" t="s">
        <v>113</v>
      </c>
      <c r="C117" s="47">
        <v>0.4914</v>
      </c>
      <c r="D117" s="48">
        <v>0.59899999999999998</v>
      </c>
      <c r="E117" s="48">
        <v>0.6029411764705882</v>
      </c>
      <c r="F117" s="16" t="s">
        <v>277</v>
      </c>
    </row>
    <row r="118" spans="2:6" x14ac:dyDescent="0.25">
      <c r="B118" s="9" t="s">
        <v>114</v>
      </c>
      <c r="C118" s="47">
        <v>0.625</v>
      </c>
      <c r="D118" s="48">
        <v>0.5756</v>
      </c>
      <c r="E118" s="48">
        <v>0.74683544303797467</v>
      </c>
      <c r="F118" s="16" t="s">
        <v>277</v>
      </c>
    </row>
    <row r="119" spans="2:6" x14ac:dyDescent="0.25">
      <c r="B119" s="9" t="s">
        <v>115</v>
      </c>
      <c r="C119" s="47">
        <v>0.61750000000000005</v>
      </c>
      <c r="D119" s="48">
        <v>0.61599999999999999</v>
      </c>
      <c r="E119" s="48">
        <v>0.67327365728900257</v>
      </c>
      <c r="F119" s="16" t="s">
        <v>277</v>
      </c>
    </row>
    <row r="120" spans="2:6" x14ac:dyDescent="0.25">
      <c r="B120" s="9" t="s">
        <v>116</v>
      </c>
      <c r="C120" s="47">
        <v>0.68600000000000005</v>
      </c>
      <c r="D120" s="48">
        <v>0.69369999999999998</v>
      </c>
      <c r="E120" s="48">
        <v>0.7068965517241379</v>
      </c>
      <c r="F120" s="16" t="s">
        <v>277</v>
      </c>
    </row>
    <row r="121" spans="2:6" x14ac:dyDescent="0.25">
      <c r="B121" s="9" t="s">
        <v>117</v>
      </c>
      <c r="C121" s="47">
        <v>0.70030000000000003</v>
      </c>
      <c r="D121" s="48">
        <v>0.74890000000000001</v>
      </c>
      <c r="E121" s="48">
        <v>0.7477551020408163</v>
      </c>
      <c r="F121" s="16" t="s">
        <v>277</v>
      </c>
    </row>
    <row r="122" spans="2:6" x14ac:dyDescent="0.25">
      <c r="B122" s="9" t="s">
        <v>118</v>
      </c>
      <c r="C122" s="47">
        <v>0.61780000000000002</v>
      </c>
      <c r="D122" s="48">
        <v>0.5998</v>
      </c>
      <c r="E122" s="48">
        <v>0.59984678243105205</v>
      </c>
      <c r="F122" s="16" t="s">
        <v>277</v>
      </c>
    </row>
    <row r="123" spans="2:6" x14ac:dyDescent="0.25">
      <c r="B123" s="9" t="s">
        <v>119</v>
      </c>
      <c r="C123" s="47">
        <v>0.59009999999999996</v>
      </c>
      <c r="D123" s="48">
        <v>0.54569999999999996</v>
      </c>
      <c r="E123" s="48">
        <v>0.56959459459459461</v>
      </c>
      <c r="F123" s="16" t="s">
        <v>277</v>
      </c>
    </row>
    <row r="124" spans="2:6" x14ac:dyDescent="0.25">
      <c r="B124" s="9" t="s">
        <v>120</v>
      </c>
      <c r="C124" s="47">
        <v>0.65129999999999999</v>
      </c>
      <c r="D124" s="48">
        <v>0.69610000000000005</v>
      </c>
      <c r="E124" s="48">
        <v>0.63428571428571423</v>
      </c>
      <c r="F124" s="16" t="s">
        <v>277</v>
      </c>
    </row>
    <row r="125" spans="2:6" x14ac:dyDescent="0.25">
      <c r="B125" s="9" t="s">
        <v>121</v>
      </c>
      <c r="C125" s="47">
        <v>0.69420000000000004</v>
      </c>
      <c r="D125" s="48">
        <v>0.75119999999999998</v>
      </c>
      <c r="E125" s="48">
        <v>0.73902439024390243</v>
      </c>
      <c r="F125" s="16" t="s">
        <v>277</v>
      </c>
    </row>
    <row r="126" spans="2:6" x14ac:dyDescent="0.25">
      <c r="B126" s="9" t="s">
        <v>122</v>
      </c>
      <c r="C126" s="47">
        <v>0.7419</v>
      </c>
      <c r="D126" s="48">
        <v>0.78149999999999997</v>
      </c>
      <c r="E126" s="48">
        <v>0.79298831385642743</v>
      </c>
      <c r="F126" s="16" t="s">
        <v>277</v>
      </c>
    </row>
    <row r="127" spans="2:6" x14ac:dyDescent="0.25">
      <c r="B127" s="9" t="s">
        <v>123</v>
      </c>
      <c r="C127" s="47">
        <v>0.75</v>
      </c>
      <c r="D127" s="48">
        <v>0.7339</v>
      </c>
      <c r="E127" s="48">
        <v>0.78703703703703709</v>
      </c>
      <c r="F127" s="16" t="s">
        <v>277</v>
      </c>
    </row>
    <row r="128" spans="2:6" x14ac:dyDescent="0.25">
      <c r="B128" s="9" t="s">
        <v>124</v>
      </c>
      <c r="C128" s="47">
        <v>0.63690000000000002</v>
      </c>
      <c r="D128" s="48">
        <v>0.66020000000000001</v>
      </c>
      <c r="E128" s="48">
        <v>0.67147270854788876</v>
      </c>
      <c r="F128" s="16" t="s">
        <v>277</v>
      </c>
    </row>
    <row r="129" spans="2:6" x14ac:dyDescent="0.25">
      <c r="B129" s="9" t="s">
        <v>125</v>
      </c>
      <c r="C129" s="47">
        <v>0.47020000000000001</v>
      </c>
      <c r="D129" s="48">
        <v>0.46410000000000001</v>
      </c>
      <c r="E129" s="48">
        <v>0.56187895212285455</v>
      </c>
      <c r="F129" s="16" t="s">
        <v>277</v>
      </c>
    </row>
    <row r="130" spans="2:6" x14ac:dyDescent="0.25">
      <c r="B130" s="9" t="s">
        <v>126</v>
      </c>
      <c r="C130" s="47">
        <v>0.65110000000000001</v>
      </c>
      <c r="D130" s="48">
        <v>0.55779999999999996</v>
      </c>
      <c r="E130" s="48">
        <v>0.6042908224076281</v>
      </c>
      <c r="F130" s="16" t="s">
        <v>277</v>
      </c>
    </row>
    <row r="131" spans="2:6" x14ac:dyDescent="0.25">
      <c r="B131" s="9" t="s">
        <v>127</v>
      </c>
      <c r="C131" s="47">
        <v>0.37209999999999999</v>
      </c>
      <c r="D131" s="48">
        <v>0.35249999999999998</v>
      </c>
      <c r="E131" s="48">
        <v>0.4622425629290618</v>
      </c>
      <c r="F131" s="16" t="s">
        <v>277</v>
      </c>
    </row>
    <row r="132" spans="2:6" x14ac:dyDescent="0.25">
      <c r="B132" s="9" t="s">
        <v>128</v>
      </c>
      <c r="C132" s="47">
        <v>0.46560000000000001</v>
      </c>
      <c r="D132" s="48">
        <v>0.48609999999999998</v>
      </c>
      <c r="E132" s="48">
        <v>0.47727272727272729</v>
      </c>
      <c r="F132" s="16" t="s">
        <v>277</v>
      </c>
    </row>
    <row r="133" spans="2:6" x14ac:dyDescent="0.25">
      <c r="B133" s="9" t="s">
        <v>129</v>
      </c>
      <c r="C133" s="47">
        <v>0.62809999999999999</v>
      </c>
      <c r="D133" s="48">
        <v>0.67789999999999995</v>
      </c>
      <c r="E133" s="48">
        <v>0.71274685816876127</v>
      </c>
      <c r="F133" s="16" t="s">
        <v>277</v>
      </c>
    </row>
    <row r="134" spans="2:6" x14ac:dyDescent="0.25">
      <c r="B134" s="9" t="s">
        <v>130</v>
      </c>
      <c r="C134" s="47">
        <v>0.84109999999999996</v>
      </c>
      <c r="D134" s="48">
        <v>0.82369999999999999</v>
      </c>
      <c r="E134" s="48">
        <v>0.80434782608695654</v>
      </c>
      <c r="F134" s="16" t="s">
        <v>277</v>
      </c>
    </row>
    <row r="135" spans="2:6" x14ac:dyDescent="0.25">
      <c r="B135" s="9" t="s">
        <v>131</v>
      </c>
      <c r="C135" s="47">
        <v>0.70130000000000003</v>
      </c>
      <c r="D135" s="48">
        <v>0.68720000000000003</v>
      </c>
      <c r="E135" s="48">
        <v>0.70076726342710993</v>
      </c>
      <c r="F135" s="16" t="s">
        <v>277</v>
      </c>
    </row>
    <row r="136" spans="2:6" x14ac:dyDescent="0.25">
      <c r="B136" s="9" t="s">
        <v>132</v>
      </c>
      <c r="C136" s="47">
        <v>0.60050000000000003</v>
      </c>
      <c r="D136" s="48">
        <v>0.59519999999999995</v>
      </c>
      <c r="E136" s="48">
        <v>0.62512768130745655</v>
      </c>
      <c r="F136" s="16" t="s">
        <v>277</v>
      </c>
    </row>
    <row r="137" spans="2:6" x14ac:dyDescent="0.25">
      <c r="B137" s="9" t="s">
        <v>133</v>
      </c>
      <c r="C137" s="47">
        <v>0.78959999999999997</v>
      </c>
      <c r="D137" s="48">
        <v>0.77359999999999995</v>
      </c>
      <c r="E137" s="48">
        <v>0.76328502415458932</v>
      </c>
      <c r="F137" s="16" t="s">
        <v>277</v>
      </c>
    </row>
    <row r="138" spans="2:6" x14ac:dyDescent="0.25">
      <c r="B138" s="9" t="s">
        <v>134</v>
      </c>
      <c r="C138" s="47">
        <v>0</v>
      </c>
      <c r="D138" s="48">
        <v>2.7799999999999998E-2</v>
      </c>
      <c r="E138" s="48">
        <v>0</v>
      </c>
      <c r="F138" s="16" t="s">
        <v>277</v>
      </c>
    </row>
    <row r="139" spans="2:6" x14ac:dyDescent="0.25">
      <c r="B139" s="9" t="s">
        <v>135</v>
      </c>
      <c r="C139" s="47">
        <v>0.72860000000000003</v>
      </c>
      <c r="D139" s="48">
        <v>0.80649999999999999</v>
      </c>
      <c r="E139" s="48">
        <v>0.578125</v>
      </c>
      <c r="F139" s="16" t="s">
        <v>277</v>
      </c>
    </row>
    <row r="140" spans="2:6" x14ac:dyDescent="0.25">
      <c r="B140" s="9" t="s">
        <v>136</v>
      </c>
      <c r="C140" s="47">
        <v>0</v>
      </c>
      <c r="D140" s="48">
        <v>0</v>
      </c>
      <c r="E140" s="48">
        <v>0</v>
      </c>
      <c r="F140" s="16" t="s">
        <v>277</v>
      </c>
    </row>
    <row r="141" spans="2:6" x14ac:dyDescent="0.25">
      <c r="B141" s="9" t="s">
        <v>137</v>
      </c>
      <c r="C141" s="47">
        <v>0</v>
      </c>
      <c r="D141" s="48">
        <v>1.24E-2</v>
      </c>
      <c r="E141" s="48">
        <v>0</v>
      </c>
      <c r="F141" s="16" t="s">
        <v>277</v>
      </c>
    </row>
    <row r="142" spans="2:6" x14ac:dyDescent="0.25">
      <c r="B142" s="9" t="s">
        <v>138</v>
      </c>
      <c r="C142" s="47" t="s">
        <v>142</v>
      </c>
      <c r="D142" s="48">
        <v>0.60609999999999997</v>
      </c>
      <c r="E142" s="48">
        <v>0.76235294117647057</v>
      </c>
      <c r="F142" s="16" t="s">
        <v>277</v>
      </c>
    </row>
  </sheetData>
  <mergeCells count="3">
    <mergeCell ref="B1:B2"/>
    <mergeCell ref="C1:E1"/>
    <mergeCell ref="F1:F2"/>
  </mergeCells>
  <pageMargins left="0.25" right="0.25" top="0.75" bottom="0.5" header="0.05" footer="0"/>
  <pageSetup paperSize="9" orientation="landscape" r:id="rId1"/>
  <headerFooter>
    <oddHeader xml:space="preserve">&amp;C&amp;"-,Bold"&amp;14&amp;K05-011INDICATOR 5A: LEAST RESTRICTIVE ENVIRONMENT
&amp;"-,Bold Italic"&amp;11Percent of Students with Disabilities in the General Education Classroom 80% or More of Day in 2013-2014 SY&amp;R&amp;K05-012&amp;P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D10" sqref="D10"/>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0.1232</v>
      </c>
      <c r="D3" s="23">
        <v>0.1192</v>
      </c>
      <c r="E3" s="23">
        <v>0.11269999999999999</v>
      </c>
      <c r="F3" s="59" t="s">
        <v>278</v>
      </c>
    </row>
    <row r="4" spans="2:6" ht="16.5" thickTop="1" x14ac:dyDescent="0.25">
      <c r="B4" s="14" t="s">
        <v>0</v>
      </c>
      <c r="C4" s="46">
        <v>9.3899999999999997E-2</v>
      </c>
      <c r="D4" s="49">
        <v>8.8300000000000003E-2</v>
      </c>
      <c r="E4" s="49">
        <v>7.2978303747534515E-2</v>
      </c>
      <c r="F4" s="16" t="s">
        <v>278</v>
      </c>
    </row>
    <row r="5" spans="2:6" x14ac:dyDescent="0.25">
      <c r="B5" s="9" t="s">
        <v>1</v>
      </c>
      <c r="C5" s="47">
        <v>7.6899999999999996E-2</v>
      </c>
      <c r="D5" s="48">
        <v>9.35E-2</v>
      </c>
      <c r="E5" s="48">
        <v>0.12931034482758622</v>
      </c>
      <c r="F5" s="16" t="s">
        <v>278</v>
      </c>
    </row>
    <row r="6" spans="2:6" x14ac:dyDescent="0.25">
      <c r="B6" s="9" t="s">
        <v>2</v>
      </c>
      <c r="C6" s="47">
        <v>0.1303</v>
      </c>
      <c r="D6" s="48">
        <v>0.1143</v>
      </c>
      <c r="E6" s="48">
        <v>0.12078152753108348</v>
      </c>
      <c r="F6" s="16" t="s">
        <v>278</v>
      </c>
    </row>
    <row r="7" spans="2:6" x14ac:dyDescent="0.25">
      <c r="B7" s="9" t="s">
        <v>3</v>
      </c>
      <c r="C7" s="47">
        <v>7.5700000000000003E-2</v>
      </c>
      <c r="D7" s="48">
        <v>5.7500000000000002E-2</v>
      </c>
      <c r="E7" s="48">
        <v>6.4596273291925466E-2</v>
      </c>
      <c r="F7" s="16" t="s">
        <v>278</v>
      </c>
    </row>
    <row r="8" spans="2:6" x14ac:dyDescent="0.25">
      <c r="B8" s="9" t="s">
        <v>4</v>
      </c>
      <c r="C8" s="47">
        <v>0.1046</v>
      </c>
      <c r="D8" s="48">
        <v>5.9900000000000002E-2</v>
      </c>
      <c r="E8" s="48">
        <v>8.2386363636363633E-2</v>
      </c>
      <c r="F8" s="16" t="s">
        <v>278</v>
      </c>
    </row>
    <row r="9" spans="2:6" x14ac:dyDescent="0.25">
      <c r="B9" s="9" t="s">
        <v>5</v>
      </c>
      <c r="C9" s="47">
        <v>9.8699999999999996E-2</v>
      </c>
      <c r="D9" s="48">
        <v>9.2899999999999996E-2</v>
      </c>
      <c r="E9" s="48">
        <v>0.12302839116719243</v>
      </c>
      <c r="F9" s="16" t="s">
        <v>278</v>
      </c>
    </row>
    <row r="10" spans="2:6" x14ac:dyDescent="0.25">
      <c r="B10" s="9" t="s">
        <v>6</v>
      </c>
      <c r="C10" s="47">
        <v>0.14560000000000001</v>
      </c>
      <c r="D10" s="48">
        <v>0.1391</v>
      </c>
      <c r="E10" s="48">
        <v>0.14777497900923595</v>
      </c>
      <c r="F10" s="16" t="s">
        <v>278</v>
      </c>
    </row>
    <row r="11" spans="2:6" x14ac:dyDescent="0.25">
      <c r="B11" s="9" t="s">
        <v>7</v>
      </c>
      <c r="C11" s="47">
        <v>6.4199999999999993E-2</v>
      </c>
      <c r="D11" s="48">
        <v>4.2599999999999999E-2</v>
      </c>
      <c r="E11" s="48">
        <v>8.0213903743315509E-2</v>
      </c>
      <c r="F11" s="16" t="s">
        <v>278</v>
      </c>
    </row>
    <row r="12" spans="2:6" x14ac:dyDescent="0.25">
      <c r="B12" s="9" t="s">
        <v>8</v>
      </c>
      <c r="C12" s="47">
        <v>7.3899999999999993E-2</v>
      </c>
      <c r="D12" s="48">
        <v>9.35E-2</v>
      </c>
      <c r="E12" s="48">
        <v>0.11091549295774648</v>
      </c>
      <c r="F12" s="16" t="s">
        <v>278</v>
      </c>
    </row>
    <row r="13" spans="2:6" x14ac:dyDescent="0.25">
      <c r="B13" s="9" t="s">
        <v>9</v>
      </c>
      <c r="C13" s="47">
        <v>7.0499999999999993E-2</v>
      </c>
      <c r="D13" s="48">
        <v>7.6399999999999996E-2</v>
      </c>
      <c r="E13" s="48">
        <v>8.4592145015105744E-2</v>
      </c>
      <c r="F13" s="16" t="s">
        <v>278</v>
      </c>
    </row>
    <row r="14" spans="2:6" x14ac:dyDescent="0.25">
      <c r="B14" s="9" t="s">
        <v>10</v>
      </c>
      <c r="C14" s="47">
        <v>0.1144</v>
      </c>
      <c r="D14" s="48">
        <v>0.11020000000000001</v>
      </c>
      <c r="E14" s="48">
        <v>0.11908396946564885</v>
      </c>
      <c r="F14" s="16" t="s">
        <v>278</v>
      </c>
    </row>
    <row r="15" spans="2:6" x14ac:dyDescent="0.25">
      <c r="B15" s="9" t="s">
        <v>11</v>
      </c>
      <c r="C15" s="47">
        <v>0.20860000000000001</v>
      </c>
      <c r="D15" s="48">
        <v>0.20569999999999999</v>
      </c>
      <c r="E15" s="48">
        <v>0.19063545150501673</v>
      </c>
      <c r="F15" s="16" t="s">
        <v>278</v>
      </c>
    </row>
    <row r="16" spans="2:6" x14ac:dyDescent="0.25">
      <c r="B16" s="9" t="s">
        <v>12</v>
      </c>
      <c r="C16" s="47">
        <v>7.1999999999999995E-2</v>
      </c>
      <c r="D16" s="48">
        <v>8.8499999999999995E-2</v>
      </c>
      <c r="E16" s="48">
        <v>9.3425605536332182E-2</v>
      </c>
      <c r="F16" s="16" t="s">
        <v>278</v>
      </c>
    </row>
    <row r="17" spans="2:6" x14ac:dyDescent="0.25">
      <c r="B17" s="9" t="s">
        <v>13</v>
      </c>
      <c r="C17" s="47">
        <v>7.22E-2</v>
      </c>
      <c r="D17" s="48">
        <v>8.5099999999999995E-2</v>
      </c>
      <c r="E17" s="48">
        <v>7.6923076923076927E-2</v>
      </c>
      <c r="F17" s="16" t="s">
        <v>278</v>
      </c>
    </row>
    <row r="18" spans="2:6" x14ac:dyDescent="0.25">
      <c r="B18" s="9" t="s">
        <v>14</v>
      </c>
      <c r="C18" s="47">
        <v>3.3300000000000003E-2</v>
      </c>
      <c r="D18" s="48">
        <v>2.76E-2</v>
      </c>
      <c r="E18" s="48">
        <v>3.1645569620253167E-2</v>
      </c>
      <c r="F18" s="16" t="s">
        <v>278</v>
      </c>
    </row>
    <row r="19" spans="2:6" x14ac:dyDescent="0.25">
      <c r="B19" s="9" t="s">
        <v>15</v>
      </c>
      <c r="C19" s="47">
        <v>0</v>
      </c>
      <c r="D19" s="48">
        <v>0</v>
      </c>
      <c r="E19" s="48">
        <v>1.3605442176870748E-2</v>
      </c>
      <c r="F19" s="16" t="s">
        <v>278</v>
      </c>
    </row>
    <row r="20" spans="2:6" x14ac:dyDescent="0.25">
      <c r="B20" s="9" t="s">
        <v>16</v>
      </c>
      <c r="C20" s="47">
        <v>0</v>
      </c>
      <c r="D20" s="48">
        <v>0</v>
      </c>
      <c r="E20" s="48">
        <v>0</v>
      </c>
      <c r="F20" s="16" t="s">
        <v>278</v>
      </c>
    </row>
    <row r="21" spans="2:6" x14ac:dyDescent="0.25">
      <c r="B21" s="9" t="s">
        <v>17</v>
      </c>
      <c r="C21" s="47">
        <v>1.1599999999999999E-2</v>
      </c>
      <c r="D21" s="48">
        <v>0</v>
      </c>
      <c r="E21" s="48">
        <v>0</v>
      </c>
      <c r="F21" s="16" t="s">
        <v>278</v>
      </c>
    </row>
    <row r="22" spans="2:6" x14ac:dyDescent="0.25">
      <c r="B22" s="9" t="s">
        <v>18</v>
      </c>
      <c r="C22" s="47">
        <v>0.1076</v>
      </c>
      <c r="D22" s="48">
        <v>0.10340000000000001</v>
      </c>
      <c r="E22" s="48">
        <v>0.10167310167310167</v>
      </c>
      <c r="F22" s="16" t="s">
        <v>278</v>
      </c>
    </row>
    <row r="23" spans="2:6" x14ac:dyDescent="0.25">
      <c r="B23" s="9" t="s">
        <v>19</v>
      </c>
      <c r="C23" s="47">
        <v>0.125</v>
      </c>
      <c r="D23" s="48">
        <v>0.15379999999999999</v>
      </c>
      <c r="E23" s="48">
        <v>0.16118421052631579</v>
      </c>
      <c r="F23" s="16" t="s">
        <v>278</v>
      </c>
    </row>
    <row r="24" spans="2:6" x14ac:dyDescent="0.25">
      <c r="B24" s="9" t="s">
        <v>20</v>
      </c>
      <c r="C24" s="47">
        <v>6.1800000000000001E-2</v>
      </c>
      <c r="D24" s="48">
        <v>7.1199999999999999E-2</v>
      </c>
      <c r="E24" s="48">
        <v>9.8823529411764699E-2</v>
      </c>
      <c r="F24" s="16" t="s">
        <v>278</v>
      </c>
    </row>
    <row r="25" spans="2:6" x14ac:dyDescent="0.25">
      <c r="B25" s="9" t="s">
        <v>21</v>
      </c>
      <c r="C25" s="47">
        <v>6.0499999999999998E-2</v>
      </c>
      <c r="D25" s="48">
        <v>7.17E-2</v>
      </c>
      <c r="E25" s="48">
        <v>6.0728744939271252E-2</v>
      </c>
      <c r="F25" s="16" t="s">
        <v>278</v>
      </c>
    </row>
    <row r="26" spans="2:6" x14ac:dyDescent="0.25">
      <c r="B26" s="9" t="s">
        <v>22</v>
      </c>
      <c r="C26" s="47">
        <v>7.7100000000000002E-2</v>
      </c>
      <c r="D26" s="48">
        <v>9.4799999999999995E-2</v>
      </c>
      <c r="E26" s="48">
        <v>8.5436893203883493E-2</v>
      </c>
      <c r="F26" s="16" t="s">
        <v>278</v>
      </c>
    </row>
    <row r="27" spans="2:6" x14ac:dyDescent="0.25">
      <c r="B27" s="9" t="s">
        <v>23</v>
      </c>
      <c r="C27" s="47">
        <v>6.6100000000000006E-2</v>
      </c>
      <c r="D27" s="48">
        <v>3.5999999999999997E-2</v>
      </c>
      <c r="E27" s="48">
        <v>1.5037593984962405E-2</v>
      </c>
      <c r="F27" s="16" t="s">
        <v>278</v>
      </c>
    </row>
    <row r="28" spans="2:6" x14ac:dyDescent="0.25">
      <c r="B28" s="9" t="s">
        <v>24</v>
      </c>
      <c r="C28" s="47">
        <v>6.2E-2</v>
      </c>
      <c r="D28" s="48">
        <v>9.5200000000000007E-2</v>
      </c>
      <c r="E28" s="48">
        <v>9.2682926829268292E-2</v>
      </c>
      <c r="F28" s="16" t="s">
        <v>278</v>
      </c>
    </row>
    <row r="29" spans="2:6" x14ac:dyDescent="0.25">
      <c r="B29" s="9" t="s">
        <v>25</v>
      </c>
      <c r="C29" s="47">
        <v>7.1400000000000005E-2</v>
      </c>
      <c r="D29" s="48">
        <v>0.125</v>
      </c>
      <c r="E29" s="48">
        <v>0.16666666666666666</v>
      </c>
      <c r="F29" s="16" t="s">
        <v>278</v>
      </c>
    </row>
    <row r="30" spans="2:6" x14ac:dyDescent="0.25">
      <c r="B30" s="9" t="s">
        <v>26</v>
      </c>
      <c r="C30" s="47">
        <v>0.2059</v>
      </c>
      <c r="D30" s="48">
        <v>0.1933</v>
      </c>
      <c r="E30" s="48">
        <v>0.1867704280155642</v>
      </c>
      <c r="F30" s="16" t="s">
        <v>278</v>
      </c>
    </row>
    <row r="31" spans="2:6" x14ac:dyDescent="0.25">
      <c r="B31" s="9" t="s">
        <v>27</v>
      </c>
      <c r="C31" s="47">
        <v>0.21190000000000001</v>
      </c>
      <c r="D31" s="48">
        <v>0.13789999999999999</v>
      </c>
      <c r="E31" s="48">
        <v>0.11666666666666667</v>
      </c>
      <c r="F31" s="16" t="s">
        <v>278</v>
      </c>
    </row>
    <row r="32" spans="2:6" x14ac:dyDescent="0.25">
      <c r="B32" s="9" t="s">
        <v>28</v>
      </c>
      <c r="C32" s="47">
        <v>0.12429999999999999</v>
      </c>
      <c r="D32" s="48">
        <v>0.12130000000000001</v>
      </c>
      <c r="E32" s="48">
        <v>0.12851405622489959</v>
      </c>
      <c r="F32" s="16" t="s">
        <v>278</v>
      </c>
    </row>
    <row r="33" spans="2:6" x14ac:dyDescent="0.25">
      <c r="B33" s="9" t="s">
        <v>29</v>
      </c>
      <c r="C33" s="47">
        <v>7.2599999999999998E-2</v>
      </c>
      <c r="D33" s="48">
        <v>7.3300000000000004E-2</v>
      </c>
      <c r="E33" s="48">
        <v>6.1032863849765258E-2</v>
      </c>
      <c r="F33" s="16" t="s">
        <v>278</v>
      </c>
    </row>
    <row r="34" spans="2:6" x14ac:dyDescent="0.25">
      <c r="B34" s="9" t="s">
        <v>30</v>
      </c>
      <c r="C34" s="47">
        <v>7.2700000000000001E-2</v>
      </c>
      <c r="D34" s="48">
        <v>5.8799999999999998E-2</v>
      </c>
      <c r="E34" s="48">
        <v>8.0645161290322578E-2</v>
      </c>
      <c r="F34" s="16" t="s">
        <v>278</v>
      </c>
    </row>
    <row r="35" spans="2:6" x14ac:dyDescent="0.25">
      <c r="B35" s="9" t="s">
        <v>31</v>
      </c>
      <c r="C35" s="47">
        <v>3.1300000000000001E-2</v>
      </c>
      <c r="D35" s="48">
        <v>2.7799999999999998E-2</v>
      </c>
      <c r="E35" s="48">
        <v>2.4390243902439025E-2</v>
      </c>
      <c r="F35" s="16" t="s">
        <v>278</v>
      </c>
    </row>
    <row r="36" spans="2:6" x14ac:dyDescent="0.25">
      <c r="B36" s="9" t="s">
        <v>32</v>
      </c>
      <c r="C36" s="47">
        <v>8.8900000000000007E-2</v>
      </c>
      <c r="D36" s="48">
        <v>8.3400000000000002E-2</v>
      </c>
      <c r="E36" s="48">
        <v>6.8493150684931503E-2</v>
      </c>
      <c r="F36" s="16" t="s">
        <v>278</v>
      </c>
    </row>
    <row r="37" spans="2:6" x14ac:dyDescent="0.25">
      <c r="B37" s="9" t="s">
        <v>33</v>
      </c>
      <c r="C37" s="47">
        <v>0.16209999999999999</v>
      </c>
      <c r="D37" s="48">
        <v>0.13389999999999999</v>
      </c>
      <c r="E37" s="48">
        <v>0.10289464432204383</v>
      </c>
      <c r="F37" s="16" t="s">
        <v>278</v>
      </c>
    </row>
    <row r="38" spans="2:6" x14ac:dyDescent="0.25">
      <c r="B38" s="9" t="s">
        <v>34</v>
      </c>
      <c r="C38" s="47">
        <v>3.0300000000000001E-2</v>
      </c>
      <c r="D38" s="48">
        <v>3.85E-2</v>
      </c>
      <c r="E38" s="48">
        <v>2.7237354085603113E-2</v>
      </c>
      <c r="F38" s="16" t="s">
        <v>278</v>
      </c>
    </row>
    <row r="39" spans="2:6" x14ac:dyDescent="0.25">
      <c r="B39" s="9" t="s">
        <v>35</v>
      </c>
      <c r="C39" s="47">
        <v>7.3200000000000001E-2</v>
      </c>
      <c r="D39" s="48">
        <v>6.3200000000000006E-2</v>
      </c>
      <c r="E39" s="48">
        <v>8.0939947780678853E-2</v>
      </c>
      <c r="F39" s="16" t="s">
        <v>278</v>
      </c>
    </row>
    <row r="40" spans="2:6" x14ac:dyDescent="0.25">
      <c r="B40" s="9" t="s">
        <v>36</v>
      </c>
      <c r="C40" s="47">
        <v>0.12479999999999999</v>
      </c>
      <c r="D40" s="48">
        <v>0.1167</v>
      </c>
      <c r="E40" s="48">
        <v>8.0882352941176475E-2</v>
      </c>
      <c r="F40" s="16" t="s">
        <v>278</v>
      </c>
    </row>
    <row r="41" spans="2:6" x14ac:dyDescent="0.25">
      <c r="B41" s="9" t="s">
        <v>37</v>
      </c>
      <c r="C41" s="47">
        <v>0.2031</v>
      </c>
      <c r="D41" s="48">
        <v>0.21410000000000001</v>
      </c>
      <c r="E41" s="48">
        <v>0.21264367816091953</v>
      </c>
      <c r="F41" s="16" t="s">
        <v>278</v>
      </c>
    </row>
    <row r="42" spans="2:6" x14ac:dyDescent="0.25">
      <c r="B42" s="9" t="s">
        <v>38</v>
      </c>
      <c r="C42" s="47">
        <v>0.23549999999999999</v>
      </c>
      <c r="D42" s="48">
        <v>0.21510000000000001</v>
      </c>
      <c r="E42" s="48">
        <v>0.23333333333333334</v>
      </c>
      <c r="F42" s="16" t="s">
        <v>278</v>
      </c>
    </row>
    <row r="43" spans="2:6" x14ac:dyDescent="0.25">
      <c r="B43" s="9" t="s">
        <v>39</v>
      </c>
      <c r="C43" s="47">
        <v>0.1011</v>
      </c>
      <c r="D43" s="48">
        <v>8.4000000000000005E-2</v>
      </c>
      <c r="E43" s="48">
        <v>9.0225563909774431E-2</v>
      </c>
      <c r="F43" s="16" t="s">
        <v>278</v>
      </c>
    </row>
    <row r="44" spans="2:6" x14ac:dyDescent="0.25">
      <c r="B44" s="9" t="s">
        <v>40</v>
      </c>
      <c r="C44" s="47">
        <v>9.2899999999999996E-2</v>
      </c>
      <c r="D44" s="48">
        <v>0.1007</v>
      </c>
      <c r="E44" s="48">
        <v>8.3333333333333329E-2</v>
      </c>
      <c r="F44" s="16" t="s">
        <v>278</v>
      </c>
    </row>
    <row r="45" spans="2:6" x14ac:dyDescent="0.25">
      <c r="B45" s="9" t="s">
        <v>41</v>
      </c>
      <c r="C45" s="47">
        <v>0.1028</v>
      </c>
      <c r="D45" s="48">
        <v>0.1008</v>
      </c>
      <c r="E45" s="48">
        <v>0.10533159947984395</v>
      </c>
      <c r="F45" s="16" t="s">
        <v>278</v>
      </c>
    </row>
    <row r="46" spans="2:6" x14ac:dyDescent="0.25">
      <c r="B46" s="9" t="s">
        <v>42</v>
      </c>
      <c r="C46" s="47">
        <v>0.13159999999999999</v>
      </c>
      <c r="D46" s="48">
        <v>0.20380000000000001</v>
      </c>
      <c r="E46" s="48">
        <v>0.16875000000000001</v>
      </c>
      <c r="F46" s="16" t="s">
        <v>278</v>
      </c>
    </row>
    <row r="47" spans="2:6" x14ac:dyDescent="0.25">
      <c r="B47" s="9" t="s">
        <v>43</v>
      </c>
      <c r="C47" s="47">
        <v>0.1336</v>
      </c>
      <c r="D47" s="48">
        <v>9.2499999999999999E-2</v>
      </c>
      <c r="E47" s="48">
        <v>9.0322580645161285E-2</v>
      </c>
      <c r="F47" s="16" t="s">
        <v>278</v>
      </c>
    </row>
    <row r="48" spans="2:6" x14ac:dyDescent="0.25">
      <c r="B48" s="9" t="s">
        <v>44</v>
      </c>
      <c r="C48" s="47">
        <v>9.4799999999999995E-2</v>
      </c>
      <c r="D48" s="48">
        <v>8.0600000000000005E-2</v>
      </c>
      <c r="E48" s="48">
        <v>6.8965517241379309E-2</v>
      </c>
      <c r="F48" s="16" t="s">
        <v>278</v>
      </c>
    </row>
    <row r="49" spans="2:6" x14ac:dyDescent="0.25">
      <c r="B49" s="9" t="s">
        <v>45</v>
      </c>
      <c r="C49" s="47">
        <v>0</v>
      </c>
      <c r="D49" s="48">
        <v>0</v>
      </c>
      <c r="E49" s="48">
        <v>0</v>
      </c>
      <c r="F49" s="16" t="s">
        <v>278</v>
      </c>
    </row>
    <row r="50" spans="2:6" x14ac:dyDescent="0.25">
      <c r="B50" s="9" t="s">
        <v>46</v>
      </c>
      <c r="C50" s="47">
        <v>7.9299999999999995E-2</v>
      </c>
      <c r="D50" s="48">
        <v>7.2300000000000003E-2</v>
      </c>
      <c r="E50" s="48">
        <v>5.9907834101382486E-2</v>
      </c>
      <c r="F50" s="16" t="s">
        <v>278</v>
      </c>
    </row>
    <row r="51" spans="2:6" x14ac:dyDescent="0.25">
      <c r="B51" s="9" t="s">
        <v>47</v>
      </c>
      <c r="C51" s="47">
        <v>6.0199999999999997E-2</v>
      </c>
      <c r="D51" s="48">
        <v>6.7699999999999996E-2</v>
      </c>
      <c r="E51" s="48">
        <v>5.0264550264550262E-2</v>
      </c>
      <c r="F51" s="16" t="s">
        <v>278</v>
      </c>
    </row>
    <row r="52" spans="2:6" x14ac:dyDescent="0.25">
      <c r="B52" s="9" t="s">
        <v>48</v>
      </c>
      <c r="C52" s="47">
        <v>3.5200000000000002E-2</v>
      </c>
      <c r="D52" s="48">
        <v>3.78E-2</v>
      </c>
      <c r="E52" s="48">
        <v>6.6350710900473939E-2</v>
      </c>
      <c r="F52" s="16" t="s">
        <v>278</v>
      </c>
    </row>
    <row r="53" spans="2:6" x14ac:dyDescent="0.25">
      <c r="B53" s="9" t="s">
        <v>49</v>
      </c>
      <c r="C53" s="47">
        <v>7.4399999999999994E-2</v>
      </c>
      <c r="D53" s="48">
        <v>7.5399999999999995E-2</v>
      </c>
      <c r="E53" s="48">
        <v>5.6285178236397747E-2</v>
      </c>
      <c r="F53" s="16" t="s">
        <v>278</v>
      </c>
    </row>
    <row r="54" spans="2:6" x14ac:dyDescent="0.25">
      <c r="B54" s="9" t="s">
        <v>50</v>
      </c>
      <c r="C54" s="47">
        <v>0.1021</v>
      </c>
      <c r="D54" s="48">
        <v>9.69E-2</v>
      </c>
      <c r="E54" s="48">
        <v>0.11345646437994723</v>
      </c>
      <c r="F54" s="16" t="s">
        <v>278</v>
      </c>
    </row>
    <row r="55" spans="2:6" x14ac:dyDescent="0.25">
      <c r="B55" s="9" t="s">
        <v>51</v>
      </c>
      <c r="C55" s="47">
        <v>0.12720000000000001</v>
      </c>
      <c r="D55" s="48">
        <v>0.15049999999999999</v>
      </c>
      <c r="E55" s="48">
        <v>0.10319410319410319</v>
      </c>
      <c r="F55" s="16" t="s">
        <v>278</v>
      </c>
    </row>
    <row r="56" spans="2:6" x14ac:dyDescent="0.25">
      <c r="B56" s="9" t="s">
        <v>52</v>
      </c>
      <c r="C56" s="47">
        <v>0.12859999999999999</v>
      </c>
      <c r="D56" s="48">
        <v>0.10680000000000001</v>
      </c>
      <c r="E56" s="48">
        <v>0.11443661971830986</v>
      </c>
      <c r="F56" s="16" t="s">
        <v>278</v>
      </c>
    </row>
    <row r="57" spans="2:6" x14ac:dyDescent="0.25">
      <c r="B57" s="9" t="s">
        <v>53</v>
      </c>
      <c r="C57" s="47">
        <v>0.11890000000000001</v>
      </c>
      <c r="D57" s="48">
        <v>0.123</v>
      </c>
      <c r="E57" s="48">
        <v>0.1251494619370267</v>
      </c>
      <c r="F57" s="16" t="s">
        <v>278</v>
      </c>
    </row>
    <row r="58" spans="2:6" x14ac:dyDescent="0.25">
      <c r="B58" s="9" t="s">
        <v>54</v>
      </c>
      <c r="C58" s="47">
        <v>9.1999999999999998E-2</v>
      </c>
      <c r="D58" s="48">
        <v>4.8500000000000001E-2</v>
      </c>
      <c r="E58" s="48">
        <v>4.2168674698795178E-2</v>
      </c>
      <c r="F58" s="16" t="s">
        <v>278</v>
      </c>
    </row>
    <row r="59" spans="2:6" x14ac:dyDescent="0.25">
      <c r="B59" s="9" t="s">
        <v>55</v>
      </c>
      <c r="C59" s="47">
        <v>9.4100000000000003E-2</v>
      </c>
      <c r="D59" s="48">
        <v>6.9000000000000006E-2</v>
      </c>
      <c r="E59" s="48">
        <v>7.8313253012048195E-2</v>
      </c>
      <c r="F59" s="16" t="s">
        <v>278</v>
      </c>
    </row>
    <row r="60" spans="2:6" x14ac:dyDescent="0.25">
      <c r="B60" s="9" t="s">
        <v>56</v>
      </c>
      <c r="C60" s="47">
        <v>0.1832</v>
      </c>
      <c r="D60" s="48">
        <v>0.16669999999999999</v>
      </c>
      <c r="E60" s="48">
        <v>0.10805500982318271</v>
      </c>
      <c r="F60" s="16" t="s">
        <v>278</v>
      </c>
    </row>
    <row r="61" spans="2:6" x14ac:dyDescent="0.25">
      <c r="B61" s="9" t="s">
        <v>57</v>
      </c>
      <c r="C61" s="47">
        <v>7.3499999999999996E-2</v>
      </c>
      <c r="D61" s="48">
        <v>7.4200000000000002E-2</v>
      </c>
      <c r="E61" s="48">
        <v>6.1586638830897704E-2</v>
      </c>
      <c r="F61" s="16" t="s">
        <v>278</v>
      </c>
    </row>
    <row r="62" spans="2:6" x14ac:dyDescent="0.25">
      <c r="B62" s="9" t="s">
        <v>58</v>
      </c>
      <c r="C62" s="47">
        <v>5.7099999999999998E-2</v>
      </c>
      <c r="D62" s="48">
        <v>0.15559999999999999</v>
      </c>
      <c r="E62" s="48">
        <v>7.0175438596491224E-2</v>
      </c>
      <c r="F62" s="16" t="s">
        <v>278</v>
      </c>
    </row>
    <row r="63" spans="2:6" x14ac:dyDescent="0.25">
      <c r="B63" s="9" t="s">
        <v>59</v>
      </c>
      <c r="C63" s="47">
        <v>0.23860000000000001</v>
      </c>
      <c r="D63" s="48">
        <v>0.2233</v>
      </c>
      <c r="E63" s="48">
        <v>0.2303370786516854</v>
      </c>
      <c r="F63" s="16" t="s">
        <v>278</v>
      </c>
    </row>
    <row r="64" spans="2:6" x14ac:dyDescent="0.25">
      <c r="B64" s="9" t="s">
        <v>60</v>
      </c>
      <c r="C64" s="47">
        <v>8.4099999999999994E-2</v>
      </c>
      <c r="D64" s="48">
        <v>8.4900000000000003E-2</v>
      </c>
      <c r="E64" s="48">
        <v>8.5416666666666669E-2</v>
      </c>
      <c r="F64" s="16" t="s">
        <v>278</v>
      </c>
    </row>
    <row r="65" spans="2:6" x14ac:dyDescent="0.25">
      <c r="B65" s="9" t="s">
        <v>61</v>
      </c>
      <c r="C65" s="47">
        <v>0.14130000000000001</v>
      </c>
      <c r="D65" s="48">
        <v>0.1132</v>
      </c>
      <c r="E65" s="48">
        <v>0.13541666666666666</v>
      </c>
      <c r="F65" s="16" t="s">
        <v>278</v>
      </c>
    </row>
    <row r="66" spans="2:6" x14ac:dyDescent="0.25">
      <c r="B66" s="9" t="s">
        <v>62</v>
      </c>
      <c r="C66" s="47">
        <v>8.6800000000000002E-2</v>
      </c>
      <c r="D66" s="48">
        <v>8.5999999999999993E-2</v>
      </c>
      <c r="E66" s="48">
        <v>0.10541310541310542</v>
      </c>
      <c r="F66" s="16" t="s">
        <v>278</v>
      </c>
    </row>
    <row r="67" spans="2:6" x14ac:dyDescent="0.25">
      <c r="B67" s="9" t="s">
        <v>63</v>
      </c>
      <c r="C67" s="47">
        <v>6.93E-2</v>
      </c>
      <c r="D67" s="48">
        <v>8.6599999999999996E-2</v>
      </c>
      <c r="E67" s="48">
        <v>0.10087719298245613</v>
      </c>
      <c r="F67" s="16" t="s">
        <v>278</v>
      </c>
    </row>
    <row r="68" spans="2:6" x14ac:dyDescent="0.25">
      <c r="B68" s="9" t="s">
        <v>64</v>
      </c>
      <c r="C68" s="47">
        <v>6.1899999999999997E-2</v>
      </c>
      <c r="D68" s="48">
        <v>7.5600000000000001E-2</v>
      </c>
      <c r="E68" s="48">
        <v>7.7777777777777779E-2</v>
      </c>
      <c r="F68" s="16" t="s">
        <v>278</v>
      </c>
    </row>
    <row r="69" spans="2:6" x14ac:dyDescent="0.25">
      <c r="B69" s="9" t="s">
        <v>65</v>
      </c>
      <c r="C69" s="47">
        <v>3.1899999999999998E-2</v>
      </c>
      <c r="D69" s="48">
        <v>6.0100000000000001E-2</v>
      </c>
      <c r="E69" s="48">
        <v>4.3956043956043959E-2</v>
      </c>
      <c r="F69" s="16" t="s">
        <v>278</v>
      </c>
    </row>
    <row r="70" spans="2:6" x14ac:dyDescent="0.25">
      <c r="B70" s="9" t="s">
        <v>66</v>
      </c>
      <c r="C70" s="47">
        <v>0.13819999999999999</v>
      </c>
      <c r="D70" s="48">
        <v>0.1197</v>
      </c>
      <c r="E70" s="48">
        <v>0.1186046511627907</v>
      </c>
      <c r="F70" s="16" t="s">
        <v>278</v>
      </c>
    </row>
    <row r="71" spans="2:6" x14ac:dyDescent="0.25">
      <c r="B71" s="9" t="s">
        <v>67</v>
      </c>
      <c r="C71" s="47">
        <v>0.14660000000000001</v>
      </c>
      <c r="D71" s="48">
        <v>0.12859999999999999</v>
      </c>
      <c r="E71" s="48">
        <v>0.10038610038610038</v>
      </c>
      <c r="F71" s="16" t="s">
        <v>278</v>
      </c>
    </row>
    <row r="72" spans="2:6" x14ac:dyDescent="0.25">
      <c r="B72" s="9" t="s">
        <v>68</v>
      </c>
      <c r="C72" s="47">
        <v>0.1212</v>
      </c>
      <c r="D72" s="48">
        <v>0.11409999999999999</v>
      </c>
      <c r="E72" s="48">
        <v>0.11681643132220795</v>
      </c>
      <c r="F72" s="16" t="s">
        <v>278</v>
      </c>
    </row>
    <row r="73" spans="2:6" x14ac:dyDescent="0.25">
      <c r="B73" s="9" t="s">
        <v>69</v>
      </c>
      <c r="C73" s="47">
        <v>3.6299999999999999E-2</v>
      </c>
      <c r="D73" s="48">
        <v>4.7899999999999998E-2</v>
      </c>
      <c r="E73" s="48">
        <v>2.8169014084507043E-2</v>
      </c>
      <c r="F73" s="16" t="s">
        <v>278</v>
      </c>
    </row>
    <row r="74" spans="2:6" x14ac:dyDescent="0.25">
      <c r="B74" s="9" t="s">
        <v>70</v>
      </c>
      <c r="C74" s="47">
        <v>0.16450000000000001</v>
      </c>
      <c r="D74" s="48">
        <v>0.15859999999999999</v>
      </c>
      <c r="E74" s="48">
        <v>0.14117145294284902</v>
      </c>
      <c r="F74" s="16" t="s">
        <v>278</v>
      </c>
    </row>
    <row r="75" spans="2:6" x14ac:dyDescent="0.25">
      <c r="B75" s="9" t="s">
        <v>71</v>
      </c>
      <c r="C75" s="47">
        <v>6.5799999999999997E-2</v>
      </c>
      <c r="D75" s="48">
        <v>8.3900000000000002E-2</v>
      </c>
      <c r="E75" s="48">
        <v>8.3333333333333329E-2</v>
      </c>
      <c r="F75" s="16" t="s">
        <v>278</v>
      </c>
    </row>
    <row r="76" spans="2:6" x14ac:dyDescent="0.25">
      <c r="B76" s="9" t="s">
        <v>72</v>
      </c>
      <c r="C76" s="47">
        <v>8.2900000000000001E-2</v>
      </c>
      <c r="D76" s="48">
        <v>7.3999999999999996E-2</v>
      </c>
      <c r="E76" s="48">
        <v>7.4303405572755415E-2</v>
      </c>
      <c r="F76" s="16" t="s">
        <v>278</v>
      </c>
    </row>
    <row r="77" spans="2:6" x14ac:dyDescent="0.25">
      <c r="B77" s="9" t="s">
        <v>73</v>
      </c>
      <c r="C77" s="47">
        <v>6.9800000000000001E-2</v>
      </c>
      <c r="D77" s="48">
        <v>8.2699999999999996E-2</v>
      </c>
      <c r="E77" s="48">
        <v>9.1620111731843576E-2</v>
      </c>
      <c r="F77" s="16" t="s">
        <v>278</v>
      </c>
    </row>
    <row r="78" spans="2:6" x14ac:dyDescent="0.25">
      <c r="B78" s="9" t="s">
        <v>74</v>
      </c>
      <c r="C78" s="47">
        <v>6.6299999999999998E-2</v>
      </c>
      <c r="D78" s="48">
        <v>6.6000000000000003E-2</v>
      </c>
      <c r="E78" s="48">
        <v>8.8495575221238937E-2</v>
      </c>
      <c r="F78" s="16" t="s">
        <v>278</v>
      </c>
    </row>
    <row r="79" spans="2:6" x14ac:dyDescent="0.25">
      <c r="B79" s="9" t="s">
        <v>75</v>
      </c>
      <c r="C79" s="47">
        <v>7.1400000000000005E-2</v>
      </c>
      <c r="D79" s="48">
        <v>8.2199999999999995E-2</v>
      </c>
      <c r="E79" s="48">
        <v>8.899297423887588E-2</v>
      </c>
      <c r="F79" s="16" t="s">
        <v>278</v>
      </c>
    </row>
    <row r="80" spans="2:6" x14ac:dyDescent="0.25">
      <c r="B80" s="9" t="s">
        <v>76</v>
      </c>
      <c r="C80" s="47">
        <v>6.7199999999999996E-2</v>
      </c>
      <c r="D80" s="48">
        <v>5.5100000000000003E-2</v>
      </c>
      <c r="E80" s="48">
        <v>5.3030303030303032E-2</v>
      </c>
      <c r="F80" s="16" t="s">
        <v>278</v>
      </c>
    </row>
    <row r="81" spans="2:6" x14ac:dyDescent="0.25">
      <c r="B81" s="9" t="s">
        <v>77</v>
      </c>
      <c r="C81" s="47">
        <v>0.11409999999999999</v>
      </c>
      <c r="D81" s="48">
        <v>0.11799999999999999</v>
      </c>
      <c r="E81" s="48">
        <v>9.8646034816247577E-2</v>
      </c>
      <c r="F81" s="16" t="s">
        <v>278</v>
      </c>
    </row>
    <row r="82" spans="2:6" x14ac:dyDescent="0.25">
      <c r="B82" s="9" t="s">
        <v>78</v>
      </c>
      <c r="C82" s="47">
        <v>9.69E-2</v>
      </c>
      <c r="D82" s="48">
        <v>0.1429</v>
      </c>
      <c r="E82" s="48">
        <v>0.10033444816053512</v>
      </c>
      <c r="F82" s="16" t="s">
        <v>278</v>
      </c>
    </row>
    <row r="83" spans="2:6" x14ac:dyDescent="0.25">
      <c r="B83" s="9" t="s">
        <v>79</v>
      </c>
      <c r="C83" s="47">
        <v>4.9700000000000001E-2</v>
      </c>
      <c r="D83" s="48">
        <v>5.8900000000000001E-2</v>
      </c>
      <c r="E83" s="48">
        <v>5.5555555555555552E-2</v>
      </c>
      <c r="F83" s="16" t="s">
        <v>278</v>
      </c>
    </row>
    <row r="84" spans="2:6" x14ac:dyDescent="0.25">
      <c r="B84" s="9" t="s">
        <v>80</v>
      </c>
      <c r="C84" s="47">
        <v>8.0500000000000002E-2</v>
      </c>
      <c r="D84" s="48">
        <v>5.9499999999999997E-2</v>
      </c>
      <c r="E84" s="48">
        <v>4.5454545454545456E-2</v>
      </c>
      <c r="F84" s="16" t="s">
        <v>278</v>
      </c>
    </row>
    <row r="85" spans="2:6" x14ac:dyDescent="0.25">
      <c r="B85" s="9" t="s">
        <v>81</v>
      </c>
      <c r="C85" s="47">
        <v>5.45E-2</v>
      </c>
      <c r="D85" s="48">
        <v>6.7799999999999999E-2</v>
      </c>
      <c r="E85" s="48">
        <v>6.25E-2</v>
      </c>
      <c r="F85" s="16" t="s">
        <v>278</v>
      </c>
    </row>
    <row r="86" spans="2:6" x14ac:dyDescent="0.25">
      <c r="B86" s="9" t="s">
        <v>82</v>
      </c>
      <c r="C86" s="47">
        <v>0.13439999999999999</v>
      </c>
      <c r="D86" s="48">
        <v>0.13070000000000001</v>
      </c>
      <c r="E86" s="48">
        <v>0.12638580931263857</v>
      </c>
      <c r="F86" s="16" t="s">
        <v>278</v>
      </c>
    </row>
    <row r="87" spans="2:6" x14ac:dyDescent="0.25">
      <c r="B87" s="9" t="s">
        <v>83</v>
      </c>
      <c r="C87" s="47">
        <v>0.1182</v>
      </c>
      <c r="D87" s="48">
        <v>0.1532</v>
      </c>
      <c r="E87" s="48">
        <v>0.11022044088176353</v>
      </c>
      <c r="F87" s="16" t="s">
        <v>278</v>
      </c>
    </row>
    <row r="88" spans="2:6" x14ac:dyDescent="0.25">
      <c r="B88" s="9" t="s">
        <v>84</v>
      </c>
      <c r="C88" s="47">
        <v>0.18840000000000001</v>
      </c>
      <c r="D88" s="48">
        <v>0.17469999999999999</v>
      </c>
      <c r="E88" s="48">
        <v>0.16150815981992123</v>
      </c>
      <c r="F88" s="16" t="s">
        <v>278</v>
      </c>
    </row>
    <row r="89" spans="2:6" x14ac:dyDescent="0.25">
      <c r="B89" s="9" t="s">
        <v>85</v>
      </c>
      <c r="C89" s="47">
        <v>8.3000000000000004E-2</v>
      </c>
      <c r="D89" s="48">
        <v>9.9000000000000005E-2</v>
      </c>
      <c r="E89" s="48">
        <v>7.2657743785850867E-2</v>
      </c>
      <c r="F89" s="16" t="s">
        <v>278</v>
      </c>
    </row>
    <row r="90" spans="2:6" x14ac:dyDescent="0.25">
      <c r="B90" s="9" t="s">
        <v>86</v>
      </c>
      <c r="C90" s="47">
        <v>0</v>
      </c>
      <c r="D90" s="48">
        <v>0</v>
      </c>
      <c r="E90" s="48">
        <v>0</v>
      </c>
      <c r="F90" s="16" t="s">
        <v>278</v>
      </c>
    </row>
    <row r="91" spans="2:6" x14ac:dyDescent="0.25">
      <c r="B91" s="9" t="s">
        <v>87</v>
      </c>
      <c r="C91" s="47">
        <v>7.9600000000000004E-2</v>
      </c>
      <c r="D91" s="48">
        <v>9.4600000000000004E-2</v>
      </c>
      <c r="E91" s="48">
        <v>8.3650190114068435E-2</v>
      </c>
      <c r="F91" s="16" t="s">
        <v>278</v>
      </c>
    </row>
    <row r="92" spans="2:6" x14ac:dyDescent="0.25">
      <c r="B92" s="9" t="s">
        <v>88</v>
      </c>
      <c r="C92" s="47">
        <v>0.10340000000000001</v>
      </c>
      <c r="D92" s="48">
        <v>0.10290000000000001</v>
      </c>
      <c r="E92" s="48">
        <v>0.10273972602739725</v>
      </c>
      <c r="F92" s="16" t="s">
        <v>278</v>
      </c>
    </row>
    <row r="93" spans="2:6" x14ac:dyDescent="0.25">
      <c r="B93" s="9" t="s">
        <v>89</v>
      </c>
      <c r="C93" s="47">
        <v>9.01E-2</v>
      </c>
      <c r="D93" s="48">
        <v>9.7500000000000003E-2</v>
      </c>
      <c r="E93" s="48">
        <v>7.0038910505836577E-2</v>
      </c>
      <c r="F93" s="16" t="s">
        <v>278</v>
      </c>
    </row>
    <row r="94" spans="2:6" x14ac:dyDescent="0.25">
      <c r="B94" s="9" t="s">
        <v>90</v>
      </c>
      <c r="C94" s="47">
        <v>5.6500000000000002E-2</v>
      </c>
      <c r="D94" s="48">
        <v>5.5199999999999999E-2</v>
      </c>
      <c r="E94" s="48">
        <v>5.8309037900874633E-2</v>
      </c>
      <c r="F94" s="16" t="s">
        <v>278</v>
      </c>
    </row>
    <row r="95" spans="2:6" x14ac:dyDescent="0.25">
      <c r="B95" s="9" t="s">
        <v>91</v>
      </c>
      <c r="C95" s="47">
        <v>5.74E-2</v>
      </c>
      <c r="D95" s="48">
        <v>4.9299999999999997E-2</v>
      </c>
      <c r="E95" s="48">
        <v>3.2258064516129031E-2</v>
      </c>
      <c r="F95" s="16" t="s">
        <v>278</v>
      </c>
    </row>
    <row r="96" spans="2:6" x14ac:dyDescent="0.25">
      <c r="B96" s="9" t="s">
        <v>92</v>
      </c>
      <c r="C96" s="47">
        <v>0.156</v>
      </c>
      <c r="D96" s="48">
        <v>0.16539999999999999</v>
      </c>
      <c r="E96" s="48">
        <v>0.16600159616919394</v>
      </c>
      <c r="F96" s="16" t="s">
        <v>278</v>
      </c>
    </row>
    <row r="97" spans="2:6" x14ac:dyDescent="0.25">
      <c r="B97" s="9" t="s">
        <v>93</v>
      </c>
      <c r="C97" s="47">
        <v>4.58E-2</v>
      </c>
      <c r="D97" s="48">
        <v>6.0199999999999997E-2</v>
      </c>
      <c r="E97" s="48">
        <v>5.3846153846153849E-2</v>
      </c>
      <c r="F97" s="16" t="s">
        <v>278</v>
      </c>
    </row>
    <row r="98" spans="2:6" x14ac:dyDescent="0.25">
      <c r="B98" s="9" t="s">
        <v>94</v>
      </c>
      <c r="C98" s="47">
        <v>0.1116</v>
      </c>
      <c r="D98" s="48">
        <v>0.1201</v>
      </c>
      <c r="E98" s="48">
        <v>0.14285714285714285</v>
      </c>
      <c r="F98" s="16" t="s">
        <v>278</v>
      </c>
    </row>
    <row r="99" spans="2:6" x14ac:dyDescent="0.25">
      <c r="B99" s="9" t="s">
        <v>95</v>
      </c>
      <c r="C99" s="47">
        <v>9.8900000000000002E-2</v>
      </c>
      <c r="D99" s="48">
        <v>0.1153</v>
      </c>
      <c r="E99" s="48">
        <v>0.11738148984198646</v>
      </c>
      <c r="F99" s="16" t="s">
        <v>278</v>
      </c>
    </row>
    <row r="100" spans="2:6" x14ac:dyDescent="0.25">
      <c r="B100" s="9" t="s">
        <v>96</v>
      </c>
      <c r="C100" s="47">
        <v>2.76E-2</v>
      </c>
      <c r="D100" s="48">
        <v>1.44E-2</v>
      </c>
      <c r="E100" s="48">
        <v>5.1094890510948905E-2</v>
      </c>
      <c r="F100" s="16" t="s">
        <v>278</v>
      </c>
    </row>
    <row r="101" spans="2:6" x14ac:dyDescent="0.25">
      <c r="B101" s="9" t="s">
        <v>97</v>
      </c>
      <c r="C101" s="47">
        <v>0.1105</v>
      </c>
      <c r="D101" s="48">
        <v>0.14099999999999999</v>
      </c>
      <c r="E101" s="48">
        <v>0.12787723785166241</v>
      </c>
      <c r="F101" s="16" t="s">
        <v>278</v>
      </c>
    </row>
    <row r="102" spans="2:6" x14ac:dyDescent="0.25">
      <c r="B102" s="9" t="s">
        <v>98</v>
      </c>
      <c r="C102" s="47">
        <v>9.8799999999999999E-2</v>
      </c>
      <c r="D102" s="48">
        <v>0.1265</v>
      </c>
      <c r="E102" s="48">
        <v>0.10204081632653061</v>
      </c>
      <c r="F102" s="16" t="s">
        <v>278</v>
      </c>
    </row>
    <row r="103" spans="2:6" x14ac:dyDescent="0.25">
      <c r="B103" s="9" t="s">
        <v>99</v>
      </c>
      <c r="C103" s="47">
        <v>5.62E-2</v>
      </c>
      <c r="D103" s="48">
        <v>0.02</v>
      </c>
      <c r="E103" s="48">
        <v>5.1546391752577317E-2</v>
      </c>
      <c r="F103" s="16" t="s">
        <v>278</v>
      </c>
    </row>
    <row r="104" spans="2:6" x14ac:dyDescent="0.25">
      <c r="B104" s="9" t="s">
        <v>100</v>
      </c>
      <c r="C104" s="47">
        <v>9.7600000000000006E-2</v>
      </c>
      <c r="D104" s="48">
        <v>9.7900000000000001E-2</v>
      </c>
      <c r="E104" s="48">
        <v>0.12152777777777778</v>
      </c>
      <c r="F104" s="16" t="s">
        <v>278</v>
      </c>
    </row>
    <row r="105" spans="2:6" x14ac:dyDescent="0.25">
      <c r="B105" s="9" t="s">
        <v>101</v>
      </c>
      <c r="C105" s="47">
        <v>0.19889999999999999</v>
      </c>
      <c r="D105" s="48">
        <v>0.191</v>
      </c>
      <c r="E105" s="48">
        <v>0.17741935483870969</v>
      </c>
      <c r="F105" s="16" t="s">
        <v>278</v>
      </c>
    </row>
    <row r="106" spans="2:6" x14ac:dyDescent="0.25">
      <c r="B106" s="9" t="s">
        <v>102</v>
      </c>
      <c r="C106" s="47">
        <v>0.1754</v>
      </c>
      <c r="D106" s="48">
        <v>0.157</v>
      </c>
      <c r="E106" s="48">
        <v>0.11777777777777777</v>
      </c>
      <c r="F106" s="16" t="s">
        <v>278</v>
      </c>
    </row>
    <row r="107" spans="2:6" x14ac:dyDescent="0.25">
      <c r="B107" s="9" t="s">
        <v>103</v>
      </c>
      <c r="C107" s="47">
        <v>2.41E-2</v>
      </c>
      <c r="D107" s="48">
        <v>1.15E-2</v>
      </c>
      <c r="E107" s="48">
        <v>4.878048780487805E-2</v>
      </c>
      <c r="F107" s="16" t="s">
        <v>278</v>
      </c>
    </row>
    <row r="108" spans="2:6" x14ac:dyDescent="0.25">
      <c r="B108" s="9" t="s">
        <v>104</v>
      </c>
      <c r="C108" s="47">
        <v>0.1186</v>
      </c>
      <c r="D108" s="48">
        <v>0.10979999999999999</v>
      </c>
      <c r="E108" s="48">
        <v>8.9876033057851246E-2</v>
      </c>
      <c r="F108" s="16" t="s">
        <v>278</v>
      </c>
    </row>
    <row r="109" spans="2:6" x14ac:dyDescent="0.25">
      <c r="B109" s="9" t="s">
        <v>105</v>
      </c>
      <c r="C109" s="47">
        <v>0.10299999999999999</v>
      </c>
      <c r="D109" s="48">
        <v>8.8400000000000006E-2</v>
      </c>
      <c r="E109" s="48">
        <v>8.3762886597938138E-2</v>
      </c>
      <c r="F109" s="16" t="s">
        <v>278</v>
      </c>
    </row>
    <row r="110" spans="2:6" x14ac:dyDescent="0.25">
      <c r="B110" s="9" t="s">
        <v>106</v>
      </c>
      <c r="C110" s="47">
        <v>0.1142</v>
      </c>
      <c r="D110" s="48">
        <v>0.10920000000000001</v>
      </c>
      <c r="E110" s="48">
        <v>0.10255127563781891</v>
      </c>
      <c r="F110" s="16" t="s">
        <v>278</v>
      </c>
    </row>
    <row r="111" spans="2:6" x14ac:dyDescent="0.25">
      <c r="B111" s="9" t="s">
        <v>107</v>
      </c>
      <c r="C111" s="47">
        <v>0.108</v>
      </c>
      <c r="D111" s="48">
        <v>0.1021</v>
      </c>
      <c r="E111" s="48">
        <v>0.12077294685990338</v>
      </c>
      <c r="F111" s="16" t="s">
        <v>278</v>
      </c>
    </row>
    <row r="112" spans="2:6" x14ac:dyDescent="0.25">
      <c r="B112" s="9" t="s">
        <v>108</v>
      </c>
      <c r="C112" s="47">
        <v>0.1096</v>
      </c>
      <c r="D112" s="48">
        <v>0.12870000000000001</v>
      </c>
      <c r="E112" s="48">
        <v>0.17192982456140352</v>
      </c>
      <c r="F112" s="16" t="s">
        <v>278</v>
      </c>
    </row>
    <row r="113" spans="2:6" x14ac:dyDescent="0.25">
      <c r="B113" s="9" t="s">
        <v>109</v>
      </c>
      <c r="C113" s="47">
        <v>8.6400000000000005E-2</v>
      </c>
      <c r="D113" s="48">
        <v>0.17169999999999999</v>
      </c>
      <c r="E113" s="48">
        <v>0.16326530612244897</v>
      </c>
      <c r="F113" s="16" t="s">
        <v>278</v>
      </c>
    </row>
    <row r="114" spans="2:6" x14ac:dyDescent="0.25">
      <c r="B114" s="9" t="s">
        <v>110</v>
      </c>
      <c r="C114" s="47">
        <v>0.1308</v>
      </c>
      <c r="D114" s="48">
        <v>0.16980000000000001</v>
      </c>
      <c r="E114" s="48">
        <v>0.12048192771084337</v>
      </c>
      <c r="F114" s="16" t="s">
        <v>278</v>
      </c>
    </row>
    <row r="115" spans="2:6" x14ac:dyDescent="0.25">
      <c r="B115" s="9" t="s">
        <v>111</v>
      </c>
      <c r="C115" s="47">
        <v>0.12839999999999999</v>
      </c>
      <c r="D115" s="48">
        <v>0.1106</v>
      </c>
      <c r="E115" s="48">
        <v>0.12035928143712575</v>
      </c>
      <c r="F115" s="16" t="s">
        <v>278</v>
      </c>
    </row>
    <row r="116" spans="2:6" x14ac:dyDescent="0.25">
      <c r="B116" s="9" t="s">
        <v>264</v>
      </c>
      <c r="C116" s="47">
        <v>0.1197</v>
      </c>
      <c r="D116" s="48">
        <v>0.1119</v>
      </c>
      <c r="E116" s="48">
        <v>0.14028195054310147</v>
      </c>
      <c r="F116" s="16" t="s">
        <v>278</v>
      </c>
    </row>
    <row r="117" spans="2:6" x14ac:dyDescent="0.25">
      <c r="B117" s="9" t="s">
        <v>113</v>
      </c>
      <c r="C117" s="47">
        <v>0.12709999999999999</v>
      </c>
      <c r="D117" s="48">
        <v>0.1371</v>
      </c>
      <c r="E117" s="48">
        <v>0.1053921568627451</v>
      </c>
      <c r="F117" s="16" t="s">
        <v>278</v>
      </c>
    </row>
    <row r="118" spans="2:6" x14ac:dyDescent="0.25">
      <c r="B118" s="9" t="s">
        <v>114</v>
      </c>
      <c r="C118" s="47">
        <v>8.3299999999999999E-2</v>
      </c>
      <c r="D118" s="48">
        <v>0.10920000000000001</v>
      </c>
      <c r="E118" s="48">
        <v>9.7046413502109699E-2</v>
      </c>
      <c r="F118" s="16" t="s">
        <v>278</v>
      </c>
    </row>
    <row r="119" spans="2:6" x14ac:dyDescent="0.25">
      <c r="B119" s="9" t="s">
        <v>115</v>
      </c>
      <c r="C119" s="47">
        <v>0.1227</v>
      </c>
      <c r="D119" s="48">
        <v>0.1101</v>
      </c>
      <c r="E119" s="48">
        <v>9.4629156010230184E-2</v>
      </c>
      <c r="F119" s="16" t="s">
        <v>278</v>
      </c>
    </row>
    <row r="120" spans="2:6" x14ac:dyDescent="0.25">
      <c r="B120" s="9" t="s">
        <v>116</v>
      </c>
      <c r="C120" s="47">
        <v>0.1467</v>
      </c>
      <c r="D120" s="48">
        <v>0.15809999999999999</v>
      </c>
      <c r="E120" s="48">
        <v>0.12260536398467432</v>
      </c>
      <c r="F120" s="16" t="s">
        <v>278</v>
      </c>
    </row>
    <row r="121" spans="2:6" x14ac:dyDescent="0.25">
      <c r="B121" s="9" t="s">
        <v>117</v>
      </c>
      <c r="C121" s="47">
        <v>0.12089999999999999</v>
      </c>
      <c r="D121" s="48">
        <v>8.8800000000000004E-2</v>
      </c>
      <c r="E121" s="48">
        <v>9.5510204081632646E-2</v>
      </c>
      <c r="F121" s="16" t="s">
        <v>278</v>
      </c>
    </row>
    <row r="122" spans="2:6" x14ac:dyDescent="0.25">
      <c r="B122" s="9" t="s">
        <v>118</v>
      </c>
      <c r="C122" s="47">
        <v>0.13020000000000001</v>
      </c>
      <c r="D122" s="48">
        <v>0.1249</v>
      </c>
      <c r="E122" s="48">
        <v>0.12436159346271705</v>
      </c>
      <c r="F122" s="16" t="s">
        <v>278</v>
      </c>
    </row>
    <row r="123" spans="2:6" x14ac:dyDescent="0.25">
      <c r="B123" s="9" t="s">
        <v>119</v>
      </c>
      <c r="C123" s="47">
        <v>8.2000000000000003E-2</v>
      </c>
      <c r="D123" s="48">
        <v>9.0700000000000003E-2</v>
      </c>
      <c r="E123" s="48">
        <v>8.1756756756756754E-2</v>
      </c>
      <c r="F123" s="16" t="s">
        <v>278</v>
      </c>
    </row>
    <row r="124" spans="2:6" x14ac:dyDescent="0.25">
      <c r="B124" s="9" t="s">
        <v>120</v>
      </c>
      <c r="C124" s="47">
        <v>5.1299999999999998E-2</v>
      </c>
      <c r="D124" s="48">
        <v>4.9700000000000001E-2</v>
      </c>
      <c r="E124" s="48">
        <v>5.1428571428571428E-2</v>
      </c>
      <c r="F124" s="16" t="s">
        <v>278</v>
      </c>
    </row>
    <row r="125" spans="2:6" x14ac:dyDescent="0.25">
      <c r="B125" s="9" t="s">
        <v>121</v>
      </c>
      <c r="C125" s="47">
        <v>8.5000000000000006E-2</v>
      </c>
      <c r="D125" s="48">
        <v>9.0700000000000003E-2</v>
      </c>
      <c r="E125" s="48">
        <v>9.5121951219512196E-2</v>
      </c>
      <c r="F125" s="16" t="s">
        <v>278</v>
      </c>
    </row>
    <row r="126" spans="2:6" x14ac:dyDescent="0.25">
      <c r="B126" s="9" t="s">
        <v>122</v>
      </c>
      <c r="C126" s="47">
        <v>5.5300000000000002E-2</v>
      </c>
      <c r="D126" s="48">
        <v>5.4600000000000003E-2</v>
      </c>
      <c r="E126" s="48">
        <v>4.5075125208681135E-2</v>
      </c>
      <c r="F126" s="16" t="s">
        <v>278</v>
      </c>
    </row>
    <row r="127" spans="2:6" x14ac:dyDescent="0.25">
      <c r="B127" s="9" t="s">
        <v>123</v>
      </c>
      <c r="C127" s="47">
        <v>0.01</v>
      </c>
      <c r="D127" s="48">
        <v>9.1999999999999998E-3</v>
      </c>
      <c r="E127" s="48">
        <v>9.2592592592592587E-3</v>
      </c>
      <c r="F127" s="16" t="s">
        <v>278</v>
      </c>
    </row>
    <row r="128" spans="2:6" x14ac:dyDescent="0.25">
      <c r="B128" s="9" t="s">
        <v>124</v>
      </c>
      <c r="C128" s="47">
        <v>8.8300000000000003E-2</v>
      </c>
      <c r="D128" s="48">
        <v>7.9600000000000004E-2</v>
      </c>
      <c r="E128" s="48">
        <v>8.6508753861997939E-2</v>
      </c>
      <c r="F128" s="16" t="s">
        <v>278</v>
      </c>
    </row>
    <row r="129" spans="2:6" x14ac:dyDescent="0.25">
      <c r="B129" s="9" t="s">
        <v>125</v>
      </c>
      <c r="C129" s="47">
        <v>0.13109999999999999</v>
      </c>
      <c r="D129" s="48">
        <v>0.13009999999999999</v>
      </c>
      <c r="E129" s="48">
        <v>0.13008130081300814</v>
      </c>
      <c r="F129" s="16" t="s">
        <v>278</v>
      </c>
    </row>
    <row r="130" spans="2:6" x14ac:dyDescent="0.25">
      <c r="B130" s="9" t="s">
        <v>126</v>
      </c>
      <c r="C130" s="47">
        <v>0.13880000000000001</v>
      </c>
      <c r="D130" s="48">
        <v>0.1244</v>
      </c>
      <c r="E130" s="48">
        <v>0.1263408820023838</v>
      </c>
      <c r="F130" s="16" t="s">
        <v>278</v>
      </c>
    </row>
    <row r="131" spans="2:6" x14ac:dyDescent="0.25">
      <c r="B131" s="9" t="s">
        <v>127</v>
      </c>
      <c r="C131" s="47">
        <v>6.7199999999999996E-2</v>
      </c>
      <c r="D131" s="48">
        <v>5.2499999999999998E-2</v>
      </c>
      <c r="E131" s="48">
        <v>5.7208237986270026E-2</v>
      </c>
      <c r="F131" s="16" t="s">
        <v>278</v>
      </c>
    </row>
    <row r="132" spans="2:6" x14ac:dyDescent="0.25">
      <c r="B132" s="9" t="s">
        <v>128</v>
      </c>
      <c r="C132" s="47">
        <v>6.5600000000000006E-2</v>
      </c>
      <c r="D132" s="48">
        <v>7.6700000000000004E-2</v>
      </c>
      <c r="E132" s="48">
        <v>8.0419580419580416E-2</v>
      </c>
      <c r="F132" s="16" t="s">
        <v>278</v>
      </c>
    </row>
    <row r="133" spans="2:6" x14ac:dyDescent="0.25">
      <c r="B133" s="9" t="s">
        <v>129</v>
      </c>
      <c r="C133" s="47">
        <v>9.6100000000000005E-2</v>
      </c>
      <c r="D133" s="48">
        <v>9.9099999999999994E-2</v>
      </c>
      <c r="E133" s="48">
        <v>0.1059245960502693</v>
      </c>
      <c r="F133" s="16" t="s">
        <v>278</v>
      </c>
    </row>
    <row r="134" spans="2:6" x14ac:dyDescent="0.25">
      <c r="B134" s="9" t="s">
        <v>130</v>
      </c>
      <c r="C134" s="47">
        <v>3.0499999999999999E-2</v>
      </c>
      <c r="D134" s="48">
        <v>3.2800000000000003E-2</v>
      </c>
      <c r="E134" s="48">
        <v>4.1339985744832504E-2</v>
      </c>
      <c r="F134" s="16" t="s">
        <v>278</v>
      </c>
    </row>
    <row r="135" spans="2:6" x14ac:dyDescent="0.25">
      <c r="B135" s="9" t="s">
        <v>131</v>
      </c>
      <c r="C135" s="47">
        <v>6.93E-2</v>
      </c>
      <c r="D135" s="48">
        <v>8.2100000000000006E-2</v>
      </c>
      <c r="E135" s="48">
        <v>7.1611253196930943E-2</v>
      </c>
      <c r="F135" s="16" t="s">
        <v>278</v>
      </c>
    </row>
    <row r="136" spans="2:6" x14ac:dyDescent="0.25">
      <c r="B136" s="9" t="s">
        <v>132</v>
      </c>
      <c r="C136" s="47">
        <v>0.1338</v>
      </c>
      <c r="D136" s="48">
        <v>0.1336</v>
      </c>
      <c r="E136" s="48">
        <v>0.12819203268641471</v>
      </c>
      <c r="F136" s="16" t="s">
        <v>278</v>
      </c>
    </row>
    <row r="137" spans="2:6" x14ac:dyDescent="0.25">
      <c r="B137" s="9" t="s">
        <v>133</v>
      </c>
      <c r="C137" s="47">
        <v>0.17019999999999999</v>
      </c>
      <c r="D137" s="48">
        <v>0.18410000000000001</v>
      </c>
      <c r="E137" s="48">
        <v>0.19806763285024154</v>
      </c>
      <c r="F137" s="16" t="s">
        <v>278</v>
      </c>
    </row>
    <row r="138" spans="2:6" x14ac:dyDescent="0.25">
      <c r="B138" s="9" t="s">
        <v>134</v>
      </c>
      <c r="C138" s="47">
        <v>0.23680000000000001</v>
      </c>
      <c r="D138" s="48">
        <v>0.1389</v>
      </c>
      <c r="E138" s="48">
        <v>6.9767441860465115E-2</v>
      </c>
      <c r="F138" s="16" t="s">
        <v>278</v>
      </c>
    </row>
    <row r="139" spans="2:6" x14ac:dyDescent="0.25">
      <c r="B139" s="9" t="s">
        <v>135</v>
      </c>
      <c r="C139" s="47">
        <v>7.1400000000000005E-2</v>
      </c>
      <c r="D139" s="48">
        <v>8.0600000000000005E-2</v>
      </c>
      <c r="E139" s="48">
        <v>6.25E-2</v>
      </c>
      <c r="F139" s="16" t="s">
        <v>278</v>
      </c>
    </row>
    <row r="140" spans="2:6" x14ac:dyDescent="0.25">
      <c r="B140" s="9" t="s">
        <v>136</v>
      </c>
      <c r="C140" s="47">
        <v>2.7199999999999998E-2</v>
      </c>
      <c r="D140" s="48">
        <v>0</v>
      </c>
      <c r="E140" s="48">
        <v>0</v>
      </c>
      <c r="F140" s="16" t="s">
        <v>278</v>
      </c>
    </row>
    <row r="141" spans="2:6" x14ac:dyDescent="0.25">
      <c r="B141" s="9" t="s">
        <v>137</v>
      </c>
      <c r="C141" s="47">
        <v>5.8999999999999999E-3</v>
      </c>
      <c r="D141" s="48">
        <v>6.1999999999999998E-3</v>
      </c>
      <c r="E141" s="48">
        <v>2.0833333333333332E-2</v>
      </c>
      <c r="F141" s="16" t="s">
        <v>278</v>
      </c>
    </row>
    <row r="142" spans="2:6" x14ac:dyDescent="0.25">
      <c r="B142" s="9" t="s">
        <v>138</v>
      </c>
      <c r="C142" s="47" t="s">
        <v>142</v>
      </c>
      <c r="D142" s="48">
        <v>0.1515</v>
      </c>
      <c r="E142" s="48">
        <v>0.16470588235294117</v>
      </c>
      <c r="F142" s="16" t="s">
        <v>278</v>
      </c>
    </row>
  </sheetData>
  <mergeCells count="3">
    <mergeCell ref="B1:B2"/>
    <mergeCell ref="C1:E1"/>
    <mergeCell ref="F1:F2"/>
  </mergeCells>
  <pageMargins left="0.25" right="0.25" top="0.75" bottom="0.5" header="0.05" footer="0"/>
  <pageSetup paperSize="9" orientation="landscape" r:id="rId1"/>
  <headerFooter>
    <oddHeader xml:space="preserve">&amp;C&amp;"-,Bold"&amp;14&amp;K05-010INDICATOR 5B: LEAST RESTRICTIVE ENVIRONMENT
&amp;"-,Bold Italic"&amp;11Percent of Students with Disabilities in the General Education Classroom Less than 40% of Day in 2013-2014 SY&amp;R&amp;K05-011&amp;P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F1" sqref="F1:F2"/>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1.7100000000000001E-2</v>
      </c>
      <c r="D3" s="23">
        <v>1.6400000000000001E-2</v>
      </c>
      <c r="E3" s="23">
        <v>1.7600000000000001E-2</v>
      </c>
      <c r="F3" s="59" t="s">
        <v>279</v>
      </c>
    </row>
    <row r="4" spans="2:6" ht="16.5" thickTop="1" x14ac:dyDescent="0.25">
      <c r="B4" s="14" t="s">
        <v>0</v>
      </c>
      <c r="C4" s="46">
        <v>1.2699999999999999E-2</v>
      </c>
      <c r="D4" s="49">
        <v>1.23E-2</v>
      </c>
      <c r="E4" s="49">
        <v>9.8619329388560158E-3</v>
      </c>
      <c r="F4" s="16" t="s">
        <v>279</v>
      </c>
    </row>
    <row r="5" spans="2:6" x14ac:dyDescent="0.25">
      <c r="B5" s="9" t="s">
        <v>1</v>
      </c>
      <c r="C5" s="47">
        <v>0</v>
      </c>
      <c r="D5" s="48">
        <v>9.2999999999999992E-3</v>
      </c>
      <c r="E5" s="48">
        <v>8.6206896551724137E-3</v>
      </c>
      <c r="F5" s="16" t="s">
        <v>279</v>
      </c>
    </row>
    <row r="6" spans="2:6" x14ac:dyDescent="0.25">
      <c r="B6" s="9" t="s">
        <v>2</v>
      </c>
      <c r="C6" s="47">
        <v>4.8999999999999998E-3</v>
      </c>
      <c r="D6" s="48">
        <v>0</v>
      </c>
      <c r="E6" s="48">
        <v>3.552397868561279E-3</v>
      </c>
      <c r="F6" s="16" t="s">
        <v>279</v>
      </c>
    </row>
    <row r="7" spans="2:6" x14ac:dyDescent="0.25">
      <c r="B7" s="9" t="s">
        <v>3</v>
      </c>
      <c r="C7" s="47">
        <v>1.04E-2</v>
      </c>
      <c r="D7" s="48">
        <v>8.8000000000000005E-3</v>
      </c>
      <c r="E7" s="48">
        <v>2.4844720496894411E-3</v>
      </c>
      <c r="F7" s="16" t="s">
        <v>279</v>
      </c>
    </row>
    <row r="8" spans="2:6" x14ac:dyDescent="0.25">
      <c r="B8" s="9" t="s">
        <v>4</v>
      </c>
      <c r="C8" s="47">
        <v>1.23E-2</v>
      </c>
      <c r="D8" s="48">
        <v>6.0000000000000001E-3</v>
      </c>
      <c r="E8" s="48">
        <v>8.5227272727272721E-3</v>
      </c>
      <c r="F8" s="16" t="s">
        <v>279</v>
      </c>
    </row>
    <row r="9" spans="2:6" x14ac:dyDescent="0.25">
      <c r="B9" s="9" t="s">
        <v>5</v>
      </c>
      <c r="C9" s="47">
        <v>9.9000000000000008E-3</v>
      </c>
      <c r="D9" s="48">
        <v>9.2999999999999992E-3</v>
      </c>
      <c r="E9" s="48">
        <v>6.3091482649842269E-3</v>
      </c>
      <c r="F9" s="16" t="s">
        <v>279</v>
      </c>
    </row>
    <row r="10" spans="2:6" x14ac:dyDescent="0.25">
      <c r="B10" s="9" t="s">
        <v>6</v>
      </c>
      <c r="C10" s="47">
        <v>8.0999999999999996E-3</v>
      </c>
      <c r="D10" s="48">
        <v>9.1000000000000004E-3</v>
      </c>
      <c r="E10" s="48">
        <v>9.2359361880772466E-3</v>
      </c>
      <c r="F10" s="16" t="s">
        <v>279</v>
      </c>
    </row>
    <row r="11" spans="2:6" x14ac:dyDescent="0.25">
      <c r="B11" s="9" t="s">
        <v>7</v>
      </c>
      <c r="C11" s="47">
        <v>5.3E-3</v>
      </c>
      <c r="D11" s="48">
        <v>1.06E-2</v>
      </c>
      <c r="E11" s="48">
        <v>5.3475935828877002E-3</v>
      </c>
      <c r="F11" s="16" t="s">
        <v>279</v>
      </c>
    </row>
    <row r="12" spans="2:6" x14ac:dyDescent="0.25">
      <c r="B12" s="9" t="s">
        <v>8</v>
      </c>
      <c r="C12" s="47">
        <v>1.11E-2</v>
      </c>
      <c r="D12" s="48">
        <v>5.5999999999999999E-3</v>
      </c>
      <c r="E12" s="48">
        <v>7.0422535211267607E-3</v>
      </c>
      <c r="F12" s="16" t="s">
        <v>279</v>
      </c>
    </row>
    <row r="13" spans="2:6" x14ac:dyDescent="0.25">
      <c r="B13" s="9" t="s">
        <v>9</v>
      </c>
      <c r="C13" s="47">
        <v>6.7999999999999996E-3</v>
      </c>
      <c r="D13" s="48">
        <v>1.17E-2</v>
      </c>
      <c r="E13" s="48">
        <v>9.0634441087613302E-3</v>
      </c>
      <c r="F13" s="16" t="s">
        <v>279</v>
      </c>
    </row>
    <row r="14" spans="2:6" x14ac:dyDescent="0.25">
      <c r="B14" s="9" t="s">
        <v>10</v>
      </c>
      <c r="C14" s="47">
        <v>2.6499999999999999E-2</v>
      </c>
      <c r="D14" s="48">
        <v>2.6800000000000001E-2</v>
      </c>
      <c r="E14" s="48">
        <v>1.3740458015267175E-2</v>
      </c>
      <c r="F14" s="16" t="s">
        <v>279</v>
      </c>
    </row>
    <row r="15" spans="2:6" x14ac:dyDescent="0.25">
      <c r="B15" s="9" t="s">
        <v>11</v>
      </c>
      <c r="C15" s="47">
        <v>1.55E-2</v>
      </c>
      <c r="D15" s="48">
        <v>1.8499999999999999E-2</v>
      </c>
      <c r="E15" s="48">
        <v>2.0066889632107024E-2</v>
      </c>
      <c r="F15" s="16" t="s">
        <v>279</v>
      </c>
    </row>
    <row r="16" spans="2:6" x14ac:dyDescent="0.25">
      <c r="B16" s="9" t="s">
        <v>12</v>
      </c>
      <c r="C16" s="47">
        <v>1.2E-2</v>
      </c>
      <c r="D16" s="48">
        <v>3.8E-3</v>
      </c>
      <c r="E16" s="48">
        <v>1.7301038062283738E-2</v>
      </c>
      <c r="F16" s="16" t="s">
        <v>279</v>
      </c>
    </row>
    <row r="17" spans="2:6" x14ac:dyDescent="0.25">
      <c r="B17" s="9" t="s">
        <v>13</v>
      </c>
      <c r="C17" s="47">
        <v>2.06E-2</v>
      </c>
      <c r="D17" s="48">
        <v>0</v>
      </c>
      <c r="E17" s="48">
        <v>0</v>
      </c>
      <c r="F17" s="16" t="s">
        <v>279</v>
      </c>
    </row>
    <row r="18" spans="2:6" x14ac:dyDescent="0.25">
      <c r="B18" s="9" t="s">
        <v>14</v>
      </c>
      <c r="C18" s="47">
        <v>4.6699999999999998E-2</v>
      </c>
      <c r="D18" s="48">
        <v>3.4500000000000003E-2</v>
      </c>
      <c r="E18" s="48">
        <v>3.1645569620253167E-2</v>
      </c>
      <c r="F18" s="16" t="s">
        <v>279</v>
      </c>
    </row>
    <row r="19" spans="2:6" x14ac:dyDescent="0.25">
      <c r="B19" s="9" t="s">
        <v>15</v>
      </c>
      <c r="C19" s="47">
        <v>2.0500000000000001E-2</v>
      </c>
      <c r="D19" s="48">
        <v>1.3599999999999999E-2</v>
      </c>
      <c r="E19" s="48">
        <v>1.3605442176870748E-2</v>
      </c>
      <c r="F19" s="16" t="s">
        <v>279</v>
      </c>
    </row>
    <row r="20" spans="2:6" x14ac:dyDescent="0.25">
      <c r="B20" s="9" t="s">
        <v>16</v>
      </c>
      <c r="C20" s="47">
        <v>3.85E-2</v>
      </c>
      <c r="D20" s="48">
        <v>4.1700000000000001E-2</v>
      </c>
      <c r="E20" s="48">
        <v>0.06</v>
      </c>
      <c r="F20" s="16" t="s">
        <v>279</v>
      </c>
    </row>
    <row r="21" spans="2:6" x14ac:dyDescent="0.25">
      <c r="B21" s="9" t="s">
        <v>17</v>
      </c>
      <c r="C21" s="47">
        <v>1.7399999999999999E-2</v>
      </c>
      <c r="D21" s="48">
        <v>3.39E-2</v>
      </c>
      <c r="E21" s="48">
        <v>2.7777777777777776E-2</v>
      </c>
      <c r="F21" s="16" t="s">
        <v>279</v>
      </c>
    </row>
    <row r="22" spans="2:6" x14ac:dyDescent="0.25">
      <c r="B22" s="9" t="s">
        <v>18</v>
      </c>
      <c r="C22" s="47">
        <v>4.1000000000000003E-3</v>
      </c>
      <c r="D22" s="48">
        <v>1.03E-2</v>
      </c>
      <c r="E22" s="48">
        <v>1.4157014157014158E-2</v>
      </c>
      <c r="F22" s="16" t="s">
        <v>279</v>
      </c>
    </row>
    <row r="23" spans="2:6" x14ac:dyDescent="0.25">
      <c r="B23" s="9" t="s">
        <v>19</v>
      </c>
      <c r="C23" s="47">
        <v>1.14E-2</v>
      </c>
      <c r="D23" s="48">
        <v>3.7000000000000002E-3</v>
      </c>
      <c r="E23" s="48">
        <v>9.8684210526315784E-3</v>
      </c>
      <c r="F23" s="16" t="s">
        <v>279</v>
      </c>
    </row>
    <row r="24" spans="2:6" x14ac:dyDescent="0.25">
      <c r="B24" s="9" t="s">
        <v>20</v>
      </c>
      <c r="C24" s="47">
        <v>1.5100000000000001E-2</v>
      </c>
      <c r="D24" s="48">
        <v>1.78E-2</v>
      </c>
      <c r="E24" s="48">
        <v>2.2352941176470589E-2</v>
      </c>
      <c r="F24" s="16" t="s">
        <v>279</v>
      </c>
    </row>
    <row r="25" spans="2:6" x14ac:dyDescent="0.25">
      <c r="B25" s="9" t="s">
        <v>21</v>
      </c>
      <c r="C25" s="47">
        <v>9.2999999999999992E-3</v>
      </c>
      <c r="D25" s="48">
        <v>8.3999999999999995E-3</v>
      </c>
      <c r="E25" s="48">
        <v>4.048582995951417E-3</v>
      </c>
      <c r="F25" s="16" t="s">
        <v>279</v>
      </c>
    </row>
    <row r="26" spans="2:6" x14ac:dyDescent="0.25">
      <c r="B26" s="9" t="s">
        <v>22</v>
      </c>
      <c r="C26" s="47">
        <v>2.4199999999999999E-2</v>
      </c>
      <c r="D26" s="48">
        <v>1.9300000000000001E-2</v>
      </c>
      <c r="E26" s="48">
        <v>3.1067961165048542E-2</v>
      </c>
      <c r="F26" s="16" t="s">
        <v>279</v>
      </c>
    </row>
    <row r="27" spans="2:6" x14ac:dyDescent="0.25">
      <c r="B27" s="9" t="s">
        <v>23</v>
      </c>
      <c r="C27" s="47">
        <v>1.6500000000000001E-2</v>
      </c>
      <c r="D27" s="48">
        <v>1.44E-2</v>
      </c>
      <c r="E27" s="48">
        <v>7.5187969924812026E-3</v>
      </c>
      <c r="F27" s="16" t="s">
        <v>279</v>
      </c>
    </row>
    <row r="28" spans="2:6" x14ac:dyDescent="0.25">
      <c r="B28" s="9" t="s">
        <v>24</v>
      </c>
      <c r="C28" s="47">
        <v>1.6299999999999999E-2</v>
      </c>
      <c r="D28" s="48">
        <v>1.7500000000000002E-2</v>
      </c>
      <c r="E28" s="48">
        <v>2.4390243902439025E-2</v>
      </c>
      <c r="F28" s="16" t="s">
        <v>279</v>
      </c>
    </row>
    <row r="29" spans="2:6" x14ac:dyDescent="0.25">
      <c r="B29" s="9" t="s">
        <v>25</v>
      </c>
      <c r="C29" s="47">
        <v>0</v>
      </c>
      <c r="D29" s="48">
        <v>0</v>
      </c>
      <c r="E29" s="48">
        <v>0</v>
      </c>
      <c r="F29" s="16" t="s">
        <v>279</v>
      </c>
    </row>
    <row r="30" spans="2:6" x14ac:dyDescent="0.25">
      <c r="B30" s="9" t="s">
        <v>26</v>
      </c>
      <c r="C30" s="47">
        <v>0</v>
      </c>
      <c r="D30" s="48">
        <v>2E-3</v>
      </c>
      <c r="E30" s="48">
        <v>3.8910505836575876E-3</v>
      </c>
      <c r="F30" s="16" t="s">
        <v>279</v>
      </c>
    </row>
    <row r="31" spans="2:6" x14ac:dyDescent="0.25">
      <c r="B31" s="9" t="s">
        <v>27</v>
      </c>
      <c r="C31" s="47">
        <v>8.5000000000000006E-3</v>
      </c>
      <c r="D31" s="48">
        <v>4.3E-3</v>
      </c>
      <c r="E31" s="48">
        <v>0</v>
      </c>
      <c r="F31" s="16" t="s">
        <v>279</v>
      </c>
    </row>
    <row r="32" spans="2:6" x14ac:dyDescent="0.25">
      <c r="B32" s="9" t="s">
        <v>28</v>
      </c>
      <c r="C32" s="47">
        <v>3.7000000000000002E-3</v>
      </c>
      <c r="D32" s="48">
        <v>1.9E-3</v>
      </c>
      <c r="E32" s="48">
        <v>2.008032128514056E-3</v>
      </c>
      <c r="F32" s="16" t="s">
        <v>279</v>
      </c>
    </row>
    <row r="33" spans="2:6" x14ac:dyDescent="0.25">
      <c r="B33" s="9" t="s">
        <v>29</v>
      </c>
      <c r="C33" s="47">
        <v>1.12E-2</v>
      </c>
      <c r="D33" s="48">
        <v>0</v>
      </c>
      <c r="E33" s="48">
        <v>0</v>
      </c>
      <c r="F33" s="16" t="s">
        <v>279</v>
      </c>
    </row>
    <row r="34" spans="2:6" x14ac:dyDescent="0.25">
      <c r="B34" s="9" t="s">
        <v>30</v>
      </c>
      <c r="C34" s="47">
        <v>0</v>
      </c>
      <c r="D34" s="48">
        <v>0</v>
      </c>
      <c r="E34" s="48">
        <v>0</v>
      </c>
      <c r="F34" s="16" t="s">
        <v>279</v>
      </c>
    </row>
    <row r="35" spans="2:6" x14ac:dyDescent="0.25">
      <c r="B35" s="9" t="s">
        <v>31</v>
      </c>
      <c r="C35" s="47">
        <v>0</v>
      </c>
      <c r="D35" s="48">
        <v>0</v>
      </c>
      <c r="E35" s="48">
        <v>0</v>
      </c>
      <c r="F35" s="16" t="s">
        <v>279</v>
      </c>
    </row>
    <row r="36" spans="2:6" x14ac:dyDescent="0.25">
      <c r="B36" s="9" t="s">
        <v>32</v>
      </c>
      <c r="C36" s="47">
        <v>3.7000000000000002E-3</v>
      </c>
      <c r="D36" s="48">
        <v>6.7999999999999996E-3</v>
      </c>
      <c r="E36" s="48">
        <v>9.4836670179135937E-3</v>
      </c>
      <c r="F36" s="16" t="s">
        <v>279</v>
      </c>
    </row>
    <row r="37" spans="2:6" x14ac:dyDescent="0.25">
      <c r="B37" s="9" t="s">
        <v>33</v>
      </c>
      <c r="C37" s="47">
        <v>2.2599999999999999E-2</v>
      </c>
      <c r="D37" s="48">
        <v>2.1100000000000001E-2</v>
      </c>
      <c r="E37" s="48">
        <v>2.4375952185632252E-2</v>
      </c>
      <c r="F37" s="16" t="s">
        <v>279</v>
      </c>
    </row>
    <row r="38" spans="2:6" x14ac:dyDescent="0.25">
      <c r="B38" s="9" t="s">
        <v>34</v>
      </c>
      <c r="C38" s="47">
        <v>3.8E-3</v>
      </c>
      <c r="D38" s="48">
        <v>7.7000000000000002E-3</v>
      </c>
      <c r="E38" s="48">
        <v>1.556420233463035E-2</v>
      </c>
      <c r="F38" s="16" t="s">
        <v>279</v>
      </c>
    </row>
    <row r="39" spans="2:6" x14ac:dyDescent="0.25">
      <c r="B39" s="9" t="s">
        <v>35</v>
      </c>
      <c r="C39" s="47">
        <v>8.0999999999999996E-3</v>
      </c>
      <c r="D39" s="48">
        <v>5.4999999999999997E-3</v>
      </c>
      <c r="E39" s="48">
        <v>2.6109660574412533E-3</v>
      </c>
      <c r="F39" s="16" t="s">
        <v>279</v>
      </c>
    </row>
    <row r="40" spans="2:6" x14ac:dyDescent="0.25">
      <c r="B40" s="9" t="s">
        <v>36</v>
      </c>
      <c r="C40" s="47">
        <v>6.1999999999999998E-3</v>
      </c>
      <c r="D40" s="48">
        <v>6.1000000000000004E-3</v>
      </c>
      <c r="E40" s="48">
        <v>7.3529411764705881E-3</v>
      </c>
      <c r="F40" s="16" t="s">
        <v>279</v>
      </c>
    </row>
    <row r="41" spans="2:6" x14ac:dyDescent="0.25">
      <c r="B41" s="9" t="s">
        <v>37</v>
      </c>
      <c r="C41" s="47">
        <v>1.5599999999999999E-2</v>
      </c>
      <c r="D41" s="48">
        <v>9.1999999999999998E-3</v>
      </c>
      <c r="E41" s="48">
        <v>1.4367816091954023E-2</v>
      </c>
      <c r="F41" s="16" t="s">
        <v>279</v>
      </c>
    </row>
    <row r="42" spans="2:6" x14ac:dyDescent="0.25">
      <c r="B42" s="9" t="s">
        <v>38</v>
      </c>
      <c r="C42" s="47">
        <v>1.61E-2</v>
      </c>
      <c r="D42" s="48">
        <v>8.3999999999999995E-3</v>
      </c>
      <c r="E42" s="48">
        <v>8.3333333333333332E-3</v>
      </c>
      <c r="F42" s="16" t="s">
        <v>279</v>
      </c>
    </row>
    <row r="43" spans="2:6" x14ac:dyDescent="0.25">
      <c r="B43" s="9" t="s">
        <v>39</v>
      </c>
      <c r="C43" s="47">
        <v>1.8599999999999998E-2</v>
      </c>
      <c r="D43" s="48">
        <v>2.5399999999999999E-2</v>
      </c>
      <c r="E43" s="48">
        <v>2.5062656641604009E-2</v>
      </c>
      <c r="F43" s="16" t="s">
        <v>279</v>
      </c>
    </row>
    <row r="44" spans="2:6" x14ac:dyDescent="0.25">
      <c r="B44" s="9" t="s">
        <v>40</v>
      </c>
      <c r="C44" s="47">
        <v>1.7899999999999999E-2</v>
      </c>
      <c r="D44" s="48">
        <v>1.3899999999999999E-2</v>
      </c>
      <c r="E44" s="48">
        <v>2.7777777777777776E-2</v>
      </c>
      <c r="F44" s="16" t="s">
        <v>279</v>
      </c>
    </row>
    <row r="45" spans="2:6" x14ac:dyDescent="0.25">
      <c r="B45" s="9" t="s">
        <v>41</v>
      </c>
      <c r="C45" s="47">
        <v>2.3699999999999999E-2</v>
      </c>
      <c r="D45" s="48">
        <v>1.8599999999999998E-2</v>
      </c>
      <c r="E45" s="48">
        <v>1.4304291287386216E-2</v>
      </c>
      <c r="F45" s="16" t="s">
        <v>279</v>
      </c>
    </row>
    <row r="46" spans="2:6" x14ac:dyDescent="0.25">
      <c r="B46" s="9" t="s">
        <v>42</v>
      </c>
      <c r="C46" s="47">
        <v>6.6E-3</v>
      </c>
      <c r="D46" s="48">
        <v>6.4000000000000003E-3</v>
      </c>
      <c r="E46" s="48">
        <v>0</v>
      </c>
      <c r="F46" s="16" t="s">
        <v>279</v>
      </c>
    </row>
    <row r="47" spans="2:6" x14ac:dyDescent="0.25">
      <c r="B47" s="9" t="s">
        <v>43</v>
      </c>
      <c r="C47" s="47">
        <v>0</v>
      </c>
      <c r="D47" s="48">
        <v>0</v>
      </c>
      <c r="E47" s="48">
        <v>0</v>
      </c>
      <c r="F47" s="16" t="s">
        <v>279</v>
      </c>
    </row>
    <row r="48" spans="2:6" x14ac:dyDescent="0.25">
      <c r="B48" s="9" t="s">
        <v>44</v>
      </c>
      <c r="C48" s="47">
        <v>0</v>
      </c>
      <c r="D48" s="48">
        <v>0</v>
      </c>
      <c r="E48" s="48">
        <v>0</v>
      </c>
      <c r="F48" s="16" t="s">
        <v>279</v>
      </c>
    </row>
    <row r="49" spans="2:6" x14ac:dyDescent="0.25">
      <c r="B49" s="9" t="s">
        <v>45</v>
      </c>
      <c r="C49" s="47">
        <v>0</v>
      </c>
      <c r="D49" s="48">
        <v>0</v>
      </c>
      <c r="E49" s="48">
        <v>0</v>
      </c>
      <c r="F49" s="16" t="s">
        <v>279</v>
      </c>
    </row>
    <row r="50" spans="2:6" x14ac:dyDescent="0.25">
      <c r="B50" s="9" t="s">
        <v>46</v>
      </c>
      <c r="C50" s="47">
        <v>4.7999999999999996E-3</v>
      </c>
      <c r="D50" s="48">
        <v>4.7999999999999996E-3</v>
      </c>
      <c r="E50" s="48">
        <v>4.608294930875576E-3</v>
      </c>
      <c r="F50" s="16" t="s">
        <v>279</v>
      </c>
    </row>
    <row r="51" spans="2:6" x14ac:dyDescent="0.25">
      <c r="B51" s="9" t="s">
        <v>47</v>
      </c>
      <c r="C51" s="47">
        <v>7.4999999999999997E-3</v>
      </c>
      <c r="D51" s="48">
        <v>7.4999999999999997E-3</v>
      </c>
      <c r="E51" s="48">
        <v>1.0582010582010581E-2</v>
      </c>
      <c r="F51" s="16" t="s">
        <v>279</v>
      </c>
    </row>
    <row r="52" spans="2:6" x14ac:dyDescent="0.25">
      <c r="B52" s="9" t="s">
        <v>48</v>
      </c>
      <c r="C52" s="47">
        <v>3.7699999999999997E-2</v>
      </c>
      <c r="D52" s="48">
        <v>4.0300000000000002E-2</v>
      </c>
      <c r="E52" s="48">
        <v>3.0805687203791468E-2</v>
      </c>
      <c r="F52" s="16" t="s">
        <v>279</v>
      </c>
    </row>
    <row r="53" spans="2:6" x14ac:dyDescent="0.25">
      <c r="B53" s="9" t="s">
        <v>49</v>
      </c>
      <c r="C53" s="47">
        <v>9.7999999999999997E-3</v>
      </c>
      <c r="D53" s="48">
        <v>9.4999999999999998E-3</v>
      </c>
      <c r="E53" s="48">
        <v>6.5666041275797378E-3</v>
      </c>
      <c r="F53" s="16" t="s">
        <v>279</v>
      </c>
    </row>
    <row r="54" spans="2:6" x14ac:dyDescent="0.25">
      <c r="B54" s="9" t="s">
        <v>50</v>
      </c>
      <c r="C54" s="47">
        <v>2.8799999999999999E-2</v>
      </c>
      <c r="D54" s="48">
        <v>2.3599999999999999E-2</v>
      </c>
      <c r="E54" s="48">
        <v>2.1108179419525065E-2</v>
      </c>
      <c r="F54" s="16" t="s">
        <v>279</v>
      </c>
    </row>
    <row r="55" spans="2:6" x14ac:dyDescent="0.25">
      <c r="B55" s="9" t="s">
        <v>51</v>
      </c>
      <c r="C55" s="47">
        <v>7.4999999999999997E-3</v>
      </c>
      <c r="D55" s="48">
        <v>1.7000000000000001E-2</v>
      </c>
      <c r="E55" s="48">
        <v>0</v>
      </c>
      <c r="F55" s="16" t="s">
        <v>279</v>
      </c>
    </row>
    <row r="56" spans="2:6" x14ac:dyDescent="0.25">
      <c r="B56" s="9" t="s">
        <v>52</v>
      </c>
      <c r="C56" s="47">
        <v>1.24E-2</v>
      </c>
      <c r="D56" s="48">
        <v>1.26E-2</v>
      </c>
      <c r="E56" s="48">
        <v>1.0563380281690141E-2</v>
      </c>
      <c r="F56" s="16" t="s">
        <v>279</v>
      </c>
    </row>
    <row r="57" spans="2:6" x14ac:dyDescent="0.25">
      <c r="B57" s="9" t="s">
        <v>53</v>
      </c>
      <c r="C57" s="47">
        <v>3.2300000000000002E-2</v>
      </c>
      <c r="D57" s="48">
        <v>2.69E-2</v>
      </c>
      <c r="E57" s="48">
        <v>2.4113192506974891E-2</v>
      </c>
      <c r="F57" s="16" t="s">
        <v>279</v>
      </c>
    </row>
    <row r="58" spans="2:6" x14ac:dyDescent="0.25">
      <c r="B58" s="9" t="s">
        <v>54</v>
      </c>
      <c r="C58" s="47">
        <v>4.2900000000000001E-2</v>
      </c>
      <c r="D58" s="48">
        <v>3.0300000000000001E-2</v>
      </c>
      <c r="E58" s="48">
        <v>4.2168674698795178E-2</v>
      </c>
      <c r="F58" s="16" t="s">
        <v>279</v>
      </c>
    </row>
    <row r="59" spans="2:6" x14ac:dyDescent="0.25">
      <c r="B59" s="9" t="s">
        <v>55</v>
      </c>
      <c r="C59" s="47">
        <v>6.1000000000000004E-3</v>
      </c>
      <c r="D59" s="48">
        <v>2E-3</v>
      </c>
      <c r="E59" s="48">
        <v>6.024096385542169E-3</v>
      </c>
      <c r="F59" s="16" t="s">
        <v>279</v>
      </c>
    </row>
    <row r="60" spans="2:6" x14ac:dyDescent="0.25">
      <c r="B60" s="9" t="s">
        <v>56</v>
      </c>
      <c r="C60" s="47">
        <v>6.3E-3</v>
      </c>
      <c r="D60" s="48">
        <v>1.0200000000000001E-2</v>
      </c>
      <c r="E60" s="48">
        <v>5.893909626719057E-3</v>
      </c>
      <c r="F60" s="16" t="s">
        <v>279</v>
      </c>
    </row>
    <row r="61" spans="2:6" x14ac:dyDescent="0.25">
      <c r="B61" s="9" t="s">
        <v>57</v>
      </c>
      <c r="C61" s="47">
        <v>2.63E-2</v>
      </c>
      <c r="D61" s="48">
        <v>2.1600000000000001E-2</v>
      </c>
      <c r="E61" s="48">
        <v>1.8789144050104383E-2</v>
      </c>
      <c r="F61" s="16" t="s">
        <v>279</v>
      </c>
    </row>
    <row r="62" spans="2:6" x14ac:dyDescent="0.25">
      <c r="B62" s="9" t="s">
        <v>58</v>
      </c>
      <c r="C62" s="47">
        <v>0</v>
      </c>
      <c r="D62" s="48">
        <v>0</v>
      </c>
      <c r="E62" s="48">
        <v>1.7543859649122806E-2</v>
      </c>
      <c r="F62" s="16" t="s">
        <v>279</v>
      </c>
    </row>
    <row r="63" spans="2:6" x14ac:dyDescent="0.25">
      <c r="B63" s="9" t="s">
        <v>59</v>
      </c>
      <c r="C63" s="47">
        <v>1.7500000000000002E-2</v>
      </c>
      <c r="D63" s="48">
        <v>1.26E-2</v>
      </c>
      <c r="E63" s="48">
        <v>2.8089887640449437E-2</v>
      </c>
      <c r="F63" s="16" t="s">
        <v>279</v>
      </c>
    </row>
    <row r="64" spans="2:6" x14ac:dyDescent="0.25">
      <c r="B64" s="9" t="s">
        <v>60</v>
      </c>
      <c r="C64" s="47">
        <v>8.8000000000000005E-3</v>
      </c>
      <c r="D64" s="48">
        <v>4.1999999999999997E-3</v>
      </c>
      <c r="E64" s="48">
        <v>4.1666666666666666E-3</v>
      </c>
      <c r="F64" s="16" t="s">
        <v>279</v>
      </c>
    </row>
    <row r="65" spans="2:6" x14ac:dyDescent="0.25">
      <c r="B65" s="9" t="s">
        <v>61</v>
      </c>
      <c r="C65" s="47">
        <v>0</v>
      </c>
      <c r="D65" s="48">
        <v>0</v>
      </c>
      <c r="E65" s="48">
        <v>0</v>
      </c>
      <c r="F65" s="16" t="s">
        <v>279</v>
      </c>
    </row>
    <row r="66" spans="2:6" x14ac:dyDescent="0.25">
      <c r="B66" s="9" t="s">
        <v>62</v>
      </c>
      <c r="C66" s="47">
        <v>1.12E-2</v>
      </c>
      <c r="D66" s="48">
        <v>2.29E-2</v>
      </c>
      <c r="E66" s="48">
        <v>8.5470085470085479E-3</v>
      </c>
      <c r="F66" s="16" t="s">
        <v>279</v>
      </c>
    </row>
    <row r="67" spans="2:6" x14ac:dyDescent="0.25">
      <c r="B67" s="9" t="s">
        <v>63</v>
      </c>
      <c r="C67" s="47">
        <v>1.7299999999999999E-2</v>
      </c>
      <c r="D67" s="48">
        <v>4.3E-3</v>
      </c>
      <c r="E67" s="48">
        <v>0</v>
      </c>
      <c r="F67" s="16" t="s">
        <v>279</v>
      </c>
    </row>
    <row r="68" spans="2:6" x14ac:dyDescent="0.25">
      <c r="B68" s="9" t="s">
        <v>64</v>
      </c>
      <c r="C68" s="47">
        <v>0</v>
      </c>
      <c r="D68" s="48">
        <v>5.4999999999999997E-3</v>
      </c>
      <c r="E68" s="48">
        <v>1.8518518518518519E-3</v>
      </c>
      <c r="F68" s="16" t="s">
        <v>279</v>
      </c>
    </row>
    <row r="69" spans="2:6" x14ac:dyDescent="0.25">
      <c r="B69" s="9" t="s">
        <v>65</v>
      </c>
      <c r="C69" s="47">
        <v>0</v>
      </c>
      <c r="D69" s="48">
        <v>5.4999999999999997E-3</v>
      </c>
      <c r="E69" s="48">
        <v>5.4945054945054949E-3</v>
      </c>
      <c r="F69" s="16" t="s">
        <v>279</v>
      </c>
    </row>
    <row r="70" spans="2:6" x14ac:dyDescent="0.25">
      <c r="B70" s="9" t="s">
        <v>66</v>
      </c>
      <c r="C70" s="47">
        <v>5.0000000000000001E-3</v>
      </c>
      <c r="D70" s="48">
        <v>9.4000000000000004E-3</v>
      </c>
      <c r="E70" s="48">
        <v>6.9767441860465115E-3</v>
      </c>
      <c r="F70" s="16" t="s">
        <v>279</v>
      </c>
    </row>
    <row r="71" spans="2:6" x14ac:dyDescent="0.25">
      <c r="B71" s="9" t="s">
        <v>67</v>
      </c>
      <c r="C71" s="47">
        <v>0</v>
      </c>
      <c r="D71" s="48">
        <v>0</v>
      </c>
      <c r="E71" s="48">
        <v>0</v>
      </c>
      <c r="F71" s="16" t="s">
        <v>279</v>
      </c>
    </row>
    <row r="72" spans="2:6" x14ac:dyDescent="0.25">
      <c r="B72" s="9" t="s">
        <v>68</v>
      </c>
      <c r="C72" s="47">
        <v>1.4E-3</v>
      </c>
      <c r="D72" s="48">
        <v>5.3E-3</v>
      </c>
      <c r="E72" s="48">
        <v>3.8510911424903724E-3</v>
      </c>
      <c r="F72" s="16" t="s">
        <v>279</v>
      </c>
    </row>
    <row r="73" spans="2:6" x14ac:dyDescent="0.25">
      <c r="B73" s="9" t="s">
        <v>69</v>
      </c>
      <c r="C73" s="47">
        <v>1.5100000000000001E-2</v>
      </c>
      <c r="D73" s="48">
        <v>1.4999999999999999E-2</v>
      </c>
      <c r="E73" s="48">
        <v>5.6338028169014088E-3</v>
      </c>
      <c r="F73" s="16" t="s">
        <v>279</v>
      </c>
    </row>
    <row r="74" spans="2:6" x14ac:dyDescent="0.25">
      <c r="B74" s="9" t="s">
        <v>70</v>
      </c>
      <c r="C74" s="47">
        <v>4.0099999999999997E-2</v>
      </c>
      <c r="D74" s="48">
        <v>3.5700000000000003E-2</v>
      </c>
      <c r="E74" s="48">
        <v>3.1560989479670176E-2</v>
      </c>
      <c r="F74" s="16" t="s">
        <v>279</v>
      </c>
    </row>
    <row r="75" spans="2:6" x14ac:dyDescent="0.25">
      <c r="B75" s="9" t="s">
        <v>71</v>
      </c>
      <c r="C75" s="47">
        <v>0</v>
      </c>
      <c r="D75" s="48">
        <v>0</v>
      </c>
      <c r="E75" s="48">
        <v>6.41025641025641E-3</v>
      </c>
      <c r="F75" s="16" t="s">
        <v>279</v>
      </c>
    </row>
    <row r="76" spans="2:6" x14ac:dyDescent="0.25">
      <c r="B76" s="9" t="s">
        <v>72</v>
      </c>
      <c r="C76" s="47">
        <v>9.5999999999999992E-3</v>
      </c>
      <c r="D76" s="48">
        <v>6.1999999999999998E-3</v>
      </c>
      <c r="E76" s="48">
        <v>9.2879256965944269E-3</v>
      </c>
      <c r="F76" s="16" t="s">
        <v>279</v>
      </c>
    </row>
    <row r="77" spans="2:6" x14ac:dyDescent="0.25">
      <c r="B77" s="9" t="s">
        <v>73</v>
      </c>
      <c r="C77" s="47">
        <v>1.2E-2</v>
      </c>
      <c r="D77" s="48">
        <v>1.0200000000000001E-2</v>
      </c>
      <c r="E77" s="48">
        <v>1.0055865921787709E-2</v>
      </c>
      <c r="F77" s="16" t="s">
        <v>279</v>
      </c>
    </row>
    <row r="78" spans="2:6" x14ac:dyDescent="0.25">
      <c r="B78" s="9" t="s">
        <v>74</v>
      </c>
      <c r="C78" s="47">
        <v>1.5299999999999999E-2</v>
      </c>
      <c r="D78" s="48">
        <v>4.7000000000000002E-3</v>
      </c>
      <c r="E78" s="48">
        <v>8.8495575221238937E-3</v>
      </c>
      <c r="F78" s="16" t="s">
        <v>279</v>
      </c>
    </row>
    <row r="79" spans="2:6" x14ac:dyDescent="0.25">
      <c r="B79" s="9" t="s">
        <v>75</v>
      </c>
      <c r="C79" s="47">
        <v>7.4000000000000003E-3</v>
      </c>
      <c r="D79" s="48">
        <v>4.5999999999999999E-3</v>
      </c>
      <c r="E79" s="48">
        <v>7.0257611241217799E-3</v>
      </c>
      <c r="F79" s="16" t="s">
        <v>279</v>
      </c>
    </row>
    <row r="80" spans="2:6" x14ac:dyDescent="0.25">
      <c r="B80" s="9" t="s">
        <v>76</v>
      </c>
      <c r="C80" s="47">
        <v>8.3999999999999995E-3</v>
      </c>
      <c r="D80" s="48">
        <v>0</v>
      </c>
      <c r="E80" s="48">
        <v>0</v>
      </c>
      <c r="F80" s="16" t="s">
        <v>279</v>
      </c>
    </row>
    <row r="81" spans="2:6" x14ac:dyDescent="0.25">
      <c r="B81" s="9" t="s">
        <v>77</v>
      </c>
      <c r="C81" s="47">
        <v>1.14E-2</v>
      </c>
      <c r="D81" s="48">
        <v>1.3100000000000001E-2</v>
      </c>
      <c r="E81" s="48">
        <v>1.7408123791102514E-2</v>
      </c>
      <c r="F81" s="16" t="s">
        <v>279</v>
      </c>
    </row>
    <row r="82" spans="2:6" x14ac:dyDescent="0.25">
      <c r="B82" s="9" t="s">
        <v>78</v>
      </c>
      <c r="C82" s="47">
        <v>3.49E-2</v>
      </c>
      <c r="D82" s="48">
        <v>2.5000000000000001E-2</v>
      </c>
      <c r="E82" s="48">
        <v>1.6722408026755852E-2</v>
      </c>
      <c r="F82" s="16" t="s">
        <v>279</v>
      </c>
    </row>
    <row r="83" spans="2:6" x14ac:dyDescent="0.25">
      <c r="B83" s="9" t="s">
        <v>79</v>
      </c>
      <c r="C83" s="47">
        <v>2.5700000000000001E-2</v>
      </c>
      <c r="D83" s="48">
        <v>2.0199999999999999E-2</v>
      </c>
      <c r="E83" s="48">
        <v>2.3569023569023569E-2</v>
      </c>
      <c r="F83" s="16" t="s">
        <v>279</v>
      </c>
    </row>
    <row r="84" spans="2:6" x14ac:dyDescent="0.25">
      <c r="B84" s="9" t="s">
        <v>80</v>
      </c>
      <c r="C84" s="47">
        <v>6.7000000000000002E-3</v>
      </c>
      <c r="D84" s="48">
        <v>1.1900000000000001E-2</v>
      </c>
      <c r="E84" s="48">
        <v>5.681818181818182E-3</v>
      </c>
      <c r="F84" s="16" t="s">
        <v>279</v>
      </c>
    </row>
    <row r="85" spans="2:6" x14ac:dyDescent="0.25">
      <c r="B85" s="9" t="s">
        <v>81</v>
      </c>
      <c r="C85" s="47">
        <v>0</v>
      </c>
      <c r="D85" s="48">
        <v>1.6899999999999998E-2</v>
      </c>
      <c r="E85" s="48">
        <v>0</v>
      </c>
      <c r="F85" s="16" t="s">
        <v>279</v>
      </c>
    </row>
    <row r="86" spans="2:6" x14ac:dyDescent="0.25">
      <c r="B86" s="9" t="s">
        <v>82</v>
      </c>
      <c r="C86" s="47">
        <v>4.5999999999999999E-3</v>
      </c>
      <c r="D86" s="48">
        <v>6.4999999999999997E-3</v>
      </c>
      <c r="E86" s="48">
        <v>4.434589800443459E-3</v>
      </c>
      <c r="F86" s="16" t="s">
        <v>279</v>
      </c>
    </row>
    <row r="87" spans="2:6" x14ac:dyDescent="0.25">
      <c r="B87" s="9" t="s">
        <v>83</v>
      </c>
      <c r="C87" s="47">
        <v>0</v>
      </c>
      <c r="D87" s="48">
        <v>3.8999999999999998E-3</v>
      </c>
      <c r="E87" s="48">
        <v>2.004008016032064E-3</v>
      </c>
      <c r="F87" s="16" t="s">
        <v>279</v>
      </c>
    </row>
    <row r="88" spans="2:6" x14ac:dyDescent="0.25">
      <c r="B88" s="9" t="s">
        <v>84</v>
      </c>
      <c r="C88" s="47">
        <v>6.0000000000000001E-3</v>
      </c>
      <c r="D88" s="48">
        <v>5.7999999999999996E-3</v>
      </c>
      <c r="E88" s="48">
        <v>6.7529544175576814E-3</v>
      </c>
      <c r="F88" s="16" t="s">
        <v>279</v>
      </c>
    </row>
    <row r="89" spans="2:6" x14ac:dyDescent="0.25">
      <c r="B89" s="9" t="s">
        <v>85</v>
      </c>
      <c r="C89" s="47">
        <v>2E-3</v>
      </c>
      <c r="D89" s="48">
        <v>8.0999999999999996E-3</v>
      </c>
      <c r="E89" s="48">
        <v>1.338432122370937E-2</v>
      </c>
      <c r="F89" s="16" t="s">
        <v>279</v>
      </c>
    </row>
    <row r="90" spans="2:6" x14ac:dyDescent="0.25">
      <c r="B90" s="9" t="s">
        <v>86</v>
      </c>
      <c r="C90" s="47">
        <v>0</v>
      </c>
      <c r="D90" s="48">
        <v>0</v>
      </c>
      <c r="E90" s="48">
        <v>0</v>
      </c>
      <c r="F90" s="16" t="s">
        <v>279</v>
      </c>
    </row>
    <row r="91" spans="2:6" x14ac:dyDescent="0.25">
      <c r="B91" s="9" t="s">
        <v>87</v>
      </c>
      <c r="C91" s="47">
        <v>4.4000000000000003E-3</v>
      </c>
      <c r="D91" s="48">
        <v>0</v>
      </c>
      <c r="E91" s="48">
        <v>5.7034220532319393E-3</v>
      </c>
      <c r="F91" s="16" t="s">
        <v>279</v>
      </c>
    </row>
    <row r="92" spans="2:6" x14ac:dyDescent="0.25">
      <c r="B92" s="9" t="s">
        <v>88</v>
      </c>
      <c r="C92" s="47">
        <v>6.3E-3</v>
      </c>
      <c r="D92" s="48">
        <v>4.4000000000000003E-3</v>
      </c>
      <c r="E92" s="48">
        <v>3.1133250311332502E-3</v>
      </c>
      <c r="F92" s="16" t="s">
        <v>279</v>
      </c>
    </row>
    <row r="93" spans="2:6" x14ac:dyDescent="0.25">
      <c r="B93" s="9" t="s">
        <v>89</v>
      </c>
      <c r="C93" s="47">
        <v>0</v>
      </c>
      <c r="D93" s="48">
        <v>0</v>
      </c>
      <c r="E93" s="48">
        <v>0</v>
      </c>
      <c r="F93" s="16" t="s">
        <v>279</v>
      </c>
    </row>
    <row r="94" spans="2:6" x14ac:dyDescent="0.25">
      <c r="B94" s="9" t="s">
        <v>90</v>
      </c>
      <c r="C94" s="47">
        <v>1.8800000000000001E-2</v>
      </c>
      <c r="D94" s="48">
        <v>1.6400000000000001E-2</v>
      </c>
      <c r="E94" s="48">
        <v>2.0408163265306121E-2</v>
      </c>
      <c r="F94" s="16" t="s">
        <v>279</v>
      </c>
    </row>
    <row r="95" spans="2:6" x14ac:dyDescent="0.25">
      <c r="B95" s="9" t="s">
        <v>91</v>
      </c>
      <c r="C95" s="47">
        <v>9.5999999999999992E-3</v>
      </c>
      <c r="D95" s="48">
        <v>0</v>
      </c>
      <c r="E95" s="48">
        <v>0</v>
      </c>
      <c r="F95" s="16" t="s">
        <v>279</v>
      </c>
    </row>
    <row r="96" spans="2:6" x14ac:dyDescent="0.25">
      <c r="B96" s="9" t="s">
        <v>92</v>
      </c>
      <c r="C96" s="47">
        <v>1.55E-2</v>
      </c>
      <c r="D96" s="48">
        <v>1.32E-2</v>
      </c>
      <c r="E96" s="48">
        <v>1.4365522745411013E-2</v>
      </c>
      <c r="F96" s="16" t="s">
        <v>279</v>
      </c>
    </row>
    <row r="97" spans="2:6" x14ac:dyDescent="0.25">
      <c r="B97" s="9" t="s">
        <v>93</v>
      </c>
      <c r="C97" s="47">
        <v>1.9599999999999999E-2</v>
      </c>
      <c r="D97" s="48">
        <v>7.4999999999999997E-3</v>
      </c>
      <c r="E97" s="48">
        <v>7.6923076923076927E-3</v>
      </c>
      <c r="F97" s="16" t="s">
        <v>279</v>
      </c>
    </row>
    <row r="98" spans="2:6" x14ac:dyDescent="0.25">
      <c r="B98" s="9" t="s">
        <v>94</v>
      </c>
      <c r="C98" s="47">
        <v>1.14E-2</v>
      </c>
      <c r="D98" s="48">
        <v>9.1999999999999998E-3</v>
      </c>
      <c r="E98" s="48">
        <v>7.0257611241217799E-3</v>
      </c>
      <c r="F98" s="16" t="s">
        <v>279</v>
      </c>
    </row>
    <row r="99" spans="2:6" x14ac:dyDescent="0.25">
      <c r="B99" s="9" t="s">
        <v>95</v>
      </c>
      <c r="C99" s="47">
        <v>1.26E-2</v>
      </c>
      <c r="D99" s="48">
        <v>1.11E-2</v>
      </c>
      <c r="E99" s="48">
        <v>1.3544018058690745E-2</v>
      </c>
      <c r="F99" s="16" t="s">
        <v>279</v>
      </c>
    </row>
    <row r="100" spans="2:6" x14ac:dyDescent="0.25">
      <c r="B100" s="9" t="s">
        <v>96</v>
      </c>
      <c r="C100" s="47">
        <v>6.8999999999999999E-3</v>
      </c>
      <c r="D100" s="48">
        <v>1.44E-2</v>
      </c>
      <c r="E100" s="48">
        <v>7.2992700729927005E-3</v>
      </c>
      <c r="F100" s="16" t="s">
        <v>279</v>
      </c>
    </row>
    <row r="101" spans="2:6" x14ac:dyDescent="0.25">
      <c r="B101" s="9" t="s">
        <v>97</v>
      </c>
      <c r="C101" s="47">
        <v>7.9000000000000008E-3</v>
      </c>
      <c r="D101" s="48">
        <v>2.5999999999999999E-3</v>
      </c>
      <c r="E101" s="48">
        <v>5.1150895140664966E-3</v>
      </c>
      <c r="F101" s="16" t="s">
        <v>279</v>
      </c>
    </row>
    <row r="102" spans="2:6" x14ac:dyDescent="0.25">
      <c r="B102" s="9" t="s">
        <v>98</v>
      </c>
      <c r="C102" s="47">
        <v>6.1999999999999998E-3</v>
      </c>
      <c r="D102" s="48">
        <v>0</v>
      </c>
      <c r="E102" s="48">
        <v>0</v>
      </c>
      <c r="F102" s="16" t="s">
        <v>279</v>
      </c>
    </row>
    <row r="103" spans="2:6" x14ac:dyDescent="0.25">
      <c r="B103" s="9" t="s">
        <v>99</v>
      </c>
      <c r="C103" s="47">
        <v>0</v>
      </c>
      <c r="D103" s="48">
        <v>0</v>
      </c>
      <c r="E103" s="48">
        <v>0</v>
      </c>
      <c r="F103" s="16" t="s">
        <v>279</v>
      </c>
    </row>
    <row r="104" spans="2:6" x14ac:dyDescent="0.25">
      <c r="B104" s="9" t="s">
        <v>100</v>
      </c>
      <c r="C104" s="47">
        <v>1.0500000000000001E-2</v>
      </c>
      <c r="D104" s="48">
        <v>1.0500000000000001E-2</v>
      </c>
      <c r="E104" s="48">
        <v>6.9444444444444441E-3</v>
      </c>
      <c r="F104" s="16" t="s">
        <v>279</v>
      </c>
    </row>
    <row r="105" spans="2:6" x14ac:dyDescent="0.25">
      <c r="B105" s="9" t="s">
        <v>101</v>
      </c>
      <c r="C105" s="47">
        <v>4.3E-3</v>
      </c>
      <c r="D105" s="48">
        <v>5.1000000000000004E-3</v>
      </c>
      <c r="E105" s="48">
        <v>4.181600955794504E-3</v>
      </c>
      <c r="F105" s="16" t="s">
        <v>279</v>
      </c>
    </row>
    <row r="106" spans="2:6" x14ac:dyDescent="0.25">
      <c r="B106" s="9" t="s">
        <v>102</v>
      </c>
      <c r="C106" s="47">
        <v>7.1000000000000004E-3</v>
      </c>
      <c r="D106" s="48">
        <v>6.8999999999999999E-3</v>
      </c>
      <c r="E106" s="48">
        <v>2.2222222222222222E-3</v>
      </c>
      <c r="F106" s="16" t="s">
        <v>279</v>
      </c>
    </row>
    <row r="107" spans="2:6" x14ac:dyDescent="0.25">
      <c r="B107" s="9" t="s">
        <v>103</v>
      </c>
      <c r="C107" s="47">
        <v>0</v>
      </c>
      <c r="D107" s="48">
        <v>2.3E-2</v>
      </c>
      <c r="E107" s="48">
        <v>0</v>
      </c>
      <c r="F107" s="16" t="s">
        <v>279</v>
      </c>
    </row>
    <row r="108" spans="2:6" x14ac:dyDescent="0.25">
      <c r="B108" s="9" t="s">
        <v>104</v>
      </c>
      <c r="C108" s="47">
        <v>2.3999999999999998E-3</v>
      </c>
      <c r="D108" s="48">
        <v>3.3E-3</v>
      </c>
      <c r="E108" s="48">
        <v>9.2975206611570251E-3</v>
      </c>
      <c r="F108" s="16" t="s">
        <v>279</v>
      </c>
    </row>
    <row r="109" spans="2:6" x14ac:dyDescent="0.25">
      <c r="B109" s="9" t="s">
        <v>105</v>
      </c>
      <c r="C109" s="47">
        <v>1.2999999999999999E-2</v>
      </c>
      <c r="D109" s="48">
        <v>1.09E-2</v>
      </c>
      <c r="E109" s="48">
        <v>9.6649484536082478E-3</v>
      </c>
      <c r="F109" s="16" t="s">
        <v>279</v>
      </c>
    </row>
    <row r="110" spans="2:6" x14ac:dyDescent="0.25">
      <c r="B110" s="9" t="s">
        <v>106</v>
      </c>
      <c r="C110" s="47">
        <v>1.84E-2</v>
      </c>
      <c r="D110" s="48">
        <v>1.8700000000000001E-2</v>
      </c>
      <c r="E110" s="48">
        <v>2.0510255127563781E-2</v>
      </c>
      <c r="F110" s="16" t="s">
        <v>279</v>
      </c>
    </row>
    <row r="111" spans="2:6" x14ac:dyDescent="0.25">
      <c r="B111" s="9" t="s">
        <v>107</v>
      </c>
      <c r="C111" s="47">
        <v>4.0000000000000001E-3</v>
      </c>
      <c r="D111" s="48">
        <v>6.1999999999999998E-3</v>
      </c>
      <c r="E111" s="48">
        <v>2.4154589371980675E-3</v>
      </c>
      <c r="F111" s="16" t="s">
        <v>279</v>
      </c>
    </row>
    <row r="112" spans="2:6" x14ac:dyDescent="0.25">
      <c r="B112" s="9" t="s">
        <v>108</v>
      </c>
      <c r="C112" s="47">
        <v>1.3299999999999999E-2</v>
      </c>
      <c r="D112" s="48">
        <v>1.32E-2</v>
      </c>
      <c r="E112" s="48">
        <v>1.7543859649122806E-2</v>
      </c>
      <c r="F112" s="16" t="s">
        <v>279</v>
      </c>
    </row>
    <row r="113" spans="2:6" x14ac:dyDescent="0.25">
      <c r="B113" s="9" t="s">
        <v>109</v>
      </c>
      <c r="C113" s="47">
        <v>0</v>
      </c>
      <c r="D113" s="48">
        <v>1.01E-2</v>
      </c>
      <c r="E113" s="48">
        <v>0</v>
      </c>
      <c r="F113" s="16" t="s">
        <v>279</v>
      </c>
    </row>
    <row r="114" spans="2:6" x14ac:dyDescent="0.25">
      <c r="B114" s="9" t="s">
        <v>110</v>
      </c>
      <c r="C114" s="47">
        <v>0</v>
      </c>
      <c r="D114" s="48">
        <v>9.4000000000000004E-3</v>
      </c>
      <c r="E114" s="48">
        <v>1.2048192771084338E-2</v>
      </c>
      <c r="F114" s="16" t="s">
        <v>279</v>
      </c>
    </row>
    <row r="115" spans="2:6" x14ac:dyDescent="0.25">
      <c r="B115" s="9" t="s">
        <v>111</v>
      </c>
      <c r="C115" s="47">
        <v>7.6E-3</v>
      </c>
      <c r="D115" s="48">
        <v>6.0000000000000001E-3</v>
      </c>
      <c r="E115" s="48">
        <v>5.9880239520958087E-3</v>
      </c>
      <c r="F115" s="16" t="s">
        <v>279</v>
      </c>
    </row>
    <row r="116" spans="2:6" x14ac:dyDescent="0.25">
      <c r="B116" s="9" t="s">
        <v>264</v>
      </c>
      <c r="C116" s="47">
        <v>1.03E-2</v>
      </c>
      <c r="D116" s="48">
        <v>8.8000000000000005E-3</v>
      </c>
      <c r="E116" s="48">
        <v>1.5310838918419228E-2</v>
      </c>
      <c r="F116" s="16" t="s">
        <v>279</v>
      </c>
    </row>
    <row r="117" spans="2:6" x14ac:dyDescent="0.25">
      <c r="B117" s="9" t="s">
        <v>113</v>
      </c>
      <c r="C117" s="47">
        <v>1.2200000000000001E-2</v>
      </c>
      <c r="D117" s="48">
        <v>1.2699999999999999E-2</v>
      </c>
      <c r="E117" s="48">
        <v>7.3529411764705881E-3</v>
      </c>
      <c r="F117" s="16" t="s">
        <v>279</v>
      </c>
    </row>
    <row r="118" spans="2:6" x14ac:dyDescent="0.25">
      <c r="B118" s="9" t="s">
        <v>114</v>
      </c>
      <c r="C118" s="47">
        <v>8.3000000000000001E-3</v>
      </c>
      <c r="D118" s="48">
        <v>4.1999999999999997E-3</v>
      </c>
      <c r="E118" s="48">
        <v>0</v>
      </c>
      <c r="F118" s="16" t="s">
        <v>279</v>
      </c>
    </row>
    <row r="119" spans="2:6" x14ac:dyDescent="0.25">
      <c r="B119" s="9" t="s">
        <v>115</v>
      </c>
      <c r="C119" s="47">
        <v>7.7999999999999996E-3</v>
      </c>
      <c r="D119" s="48">
        <v>7.9000000000000008E-3</v>
      </c>
      <c r="E119" s="48">
        <v>7.0332480818414318E-3</v>
      </c>
      <c r="F119" s="16" t="s">
        <v>279</v>
      </c>
    </row>
    <row r="120" spans="2:6" x14ac:dyDescent="0.25">
      <c r="B120" s="9" t="s">
        <v>116</v>
      </c>
      <c r="C120" s="47">
        <v>1.4500000000000001E-2</v>
      </c>
      <c r="D120" s="48">
        <v>9.9000000000000008E-3</v>
      </c>
      <c r="E120" s="48">
        <v>9.5785440613026813E-3</v>
      </c>
      <c r="F120" s="16" t="s">
        <v>279</v>
      </c>
    </row>
    <row r="121" spans="2:6" x14ac:dyDescent="0.25">
      <c r="B121" s="9" t="s">
        <v>117</v>
      </c>
      <c r="C121" s="47">
        <v>1.6999999999999999E-3</v>
      </c>
      <c r="D121" s="48">
        <v>1.6999999999999999E-3</v>
      </c>
      <c r="E121" s="48">
        <v>2.4489795918367346E-3</v>
      </c>
      <c r="F121" s="16" t="s">
        <v>279</v>
      </c>
    </row>
    <row r="122" spans="2:6" x14ac:dyDescent="0.25">
      <c r="B122" s="9" t="s">
        <v>118</v>
      </c>
      <c r="C122" s="47">
        <v>4.1999999999999997E-3</v>
      </c>
      <c r="D122" s="48">
        <v>4.0000000000000001E-3</v>
      </c>
      <c r="E122" s="48">
        <v>3.8304392236976508E-3</v>
      </c>
      <c r="F122" s="16" t="s">
        <v>279</v>
      </c>
    </row>
    <row r="123" spans="2:6" x14ac:dyDescent="0.25">
      <c r="B123" s="9" t="s">
        <v>119</v>
      </c>
      <c r="C123" s="47">
        <v>5.8999999999999999E-3</v>
      </c>
      <c r="D123" s="48">
        <v>4.7999999999999996E-3</v>
      </c>
      <c r="E123" s="48">
        <v>6.7567567567567571E-3</v>
      </c>
      <c r="F123" s="16" t="s">
        <v>279</v>
      </c>
    </row>
    <row r="124" spans="2:6" x14ac:dyDescent="0.25">
      <c r="B124" s="9" t="s">
        <v>120</v>
      </c>
      <c r="C124" s="47">
        <v>1.03E-2</v>
      </c>
      <c r="D124" s="48">
        <v>1.0999999999999999E-2</v>
      </c>
      <c r="E124" s="48">
        <v>1.1428571428571429E-2</v>
      </c>
      <c r="F124" s="16" t="s">
        <v>279</v>
      </c>
    </row>
    <row r="125" spans="2:6" x14ac:dyDescent="0.25">
      <c r="B125" s="9" t="s">
        <v>121</v>
      </c>
      <c r="C125" s="47">
        <v>9.7000000000000003E-3</v>
      </c>
      <c r="D125" s="48">
        <v>4.7000000000000002E-3</v>
      </c>
      <c r="E125" s="48">
        <v>9.7560975609756097E-3</v>
      </c>
      <c r="F125" s="16" t="s">
        <v>279</v>
      </c>
    </row>
    <row r="126" spans="2:6" x14ac:dyDescent="0.25">
      <c r="B126" s="9" t="s">
        <v>122</v>
      </c>
      <c r="C126" s="47">
        <v>2.53E-2</v>
      </c>
      <c r="D126" s="48">
        <v>1.6799999999999999E-2</v>
      </c>
      <c r="E126" s="48">
        <v>4.340567612687813E-2</v>
      </c>
      <c r="F126" s="16" t="s">
        <v>279</v>
      </c>
    </row>
    <row r="127" spans="2:6" x14ac:dyDescent="0.25">
      <c r="B127" s="9" t="s">
        <v>123</v>
      </c>
      <c r="C127" s="47">
        <v>0</v>
      </c>
      <c r="D127" s="48">
        <v>0</v>
      </c>
      <c r="E127" s="48">
        <v>0</v>
      </c>
      <c r="F127" s="16" t="s">
        <v>279</v>
      </c>
    </row>
    <row r="128" spans="2:6" x14ac:dyDescent="0.25">
      <c r="B128" s="9" t="s">
        <v>124</v>
      </c>
      <c r="C128" s="47">
        <v>4.0000000000000001E-3</v>
      </c>
      <c r="D128" s="48">
        <v>8.2000000000000007E-3</v>
      </c>
      <c r="E128" s="48">
        <v>1.4418125643666324E-2</v>
      </c>
      <c r="F128" s="16" t="s">
        <v>279</v>
      </c>
    </row>
    <row r="129" spans="2:6" x14ac:dyDescent="0.25">
      <c r="B129" s="9" t="s">
        <v>125</v>
      </c>
      <c r="C129" s="47">
        <v>8.9999999999999993E-3</v>
      </c>
      <c r="D129" s="48">
        <v>1.2699999999999999E-2</v>
      </c>
      <c r="E129" s="48">
        <v>1.5356820234869015E-2</v>
      </c>
      <c r="F129" s="16" t="s">
        <v>279</v>
      </c>
    </row>
    <row r="130" spans="2:6" x14ac:dyDescent="0.25">
      <c r="B130" s="9" t="s">
        <v>126</v>
      </c>
      <c r="C130" s="47">
        <v>3.8999999999999998E-3</v>
      </c>
      <c r="D130" s="48">
        <v>3.8E-3</v>
      </c>
      <c r="E130" s="48">
        <v>3.5756853396901071E-3</v>
      </c>
      <c r="F130" s="16" t="s">
        <v>279</v>
      </c>
    </row>
    <row r="131" spans="2:6" x14ac:dyDescent="0.25">
      <c r="B131" s="9" t="s">
        <v>127</v>
      </c>
      <c r="C131" s="47">
        <v>1.03E-2</v>
      </c>
      <c r="D131" s="48">
        <v>1.2500000000000001E-2</v>
      </c>
      <c r="E131" s="48">
        <v>9.1533180778032037E-3</v>
      </c>
      <c r="F131" s="16" t="s">
        <v>279</v>
      </c>
    </row>
    <row r="132" spans="2:6" x14ac:dyDescent="0.25">
      <c r="B132" s="9" t="s">
        <v>128</v>
      </c>
      <c r="C132" s="47">
        <v>4.8999999999999998E-3</v>
      </c>
      <c r="D132" s="48">
        <v>3.5000000000000001E-3</v>
      </c>
      <c r="E132" s="48">
        <v>5.244755244755245E-3</v>
      </c>
      <c r="F132" s="16" t="s">
        <v>279</v>
      </c>
    </row>
    <row r="133" spans="2:6" x14ac:dyDescent="0.25">
      <c r="B133" s="9" t="s">
        <v>129</v>
      </c>
      <c r="C133" s="47">
        <v>1.0699999999999999E-2</v>
      </c>
      <c r="D133" s="48">
        <v>8.8000000000000005E-3</v>
      </c>
      <c r="E133" s="48">
        <v>1.0771992818671455E-2</v>
      </c>
      <c r="F133" s="16" t="s">
        <v>279</v>
      </c>
    </row>
    <row r="134" spans="2:6" x14ac:dyDescent="0.25">
      <c r="B134" s="9" t="s">
        <v>130</v>
      </c>
      <c r="C134" s="47">
        <v>3.3999999999999998E-3</v>
      </c>
      <c r="D134" s="48">
        <v>6.7999999999999996E-3</v>
      </c>
      <c r="E134" s="48">
        <v>8.1967213114754103E-3</v>
      </c>
      <c r="F134" s="16" t="s">
        <v>279</v>
      </c>
    </row>
    <row r="135" spans="2:6" x14ac:dyDescent="0.25">
      <c r="B135" s="9" t="s">
        <v>131</v>
      </c>
      <c r="C135" s="47">
        <v>8.0000000000000002E-3</v>
      </c>
      <c r="D135" s="48">
        <v>1.03E-2</v>
      </c>
      <c r="E135" s="48">
        <v>1.5345268542199489E-2</v>
      </c>
      <c r="F135" s="16" t="s">
        <v>279</v>
      </c>
    </row>
    <row r="136" spans="2:6" x14ac:dyDescent="0.25">
      <c r="B136" s="9" t="s">
        <v>132</v>
      </c>
      <c r="C136" s="47">
        <v>4.7000000000000002E-3</v>
      </c>
      <c r="D136" s="48">
        <v>8.3999999999999995E-3</v>
      </c>
      <c r="E136" s="48">
        <v>6.1287027579162408E-3</v>
      </c>
      <c r="F136" s="16" t="s">
        <v>279</v>
      </c>
    </row>
    <row r="137" spans="2:6" x14ac:dyDescent="0.25">
      <c r="B137" s="9" t="s">
        <v>133</v>
      </c>
      <c r="C137" s="47">
        <v>2.3999999999999998E-3</v>
      </c>
      <c r="D137" s="48">
        <v>0</v>
      </c>
      <c r="E137" s="48">
        <v>2.4154589371980675E-3</v>
      </c>
      <c r="F137" s="16" t="s">
        <v>279</v>
      </c>
    </row>
    <row r="138" spans="2:6" x14ac:dyDescent="0.25">
      <c r="B138" s="9" t="s">
        <v>134</v>
      </c>
      <c r="C138" s="47">
        <v>0.76319999999999999</v>
      </c>
      <c r="D138" s="48">
        <v>0.83330000000000004</v>
      </c>
      <c r="E138" s="48">
        <v>0.93023255813953487</v>
      </c>
      <c r="F138" s="16" t="s">
        <v>279</v>
      </c>
    </row>
    <row r="139" spans="2:6" x14ac:dyDescent="0.25">
      <c r="B139" s="9" t="s">
        <v>135</v>
      </c>
      <c r="C139" s="47">
        <v>4.2900000000000001E-2</v>
      </c>
      <c r="D139" s="48">
        <v>1.61E-2</v>
      </c>
      <c r="E139" s="48">
        <v>3.125E-2</v>
      </c>
      <c r="F139" s="16" t="s">
        <v>279</v>
      </c>
    </row>
    <row r="140" spans="2:6" x14ac:dyDescent="0.25">
      <c r="B140" s="9" t="s">
        <v>136</v>
      </c>
      <c r="C140" s="47">
        <v>0.9728</v>
      </c>
      <c r="D140" s="48">
        <v>1</v>
      </c>
      <c r="E140" s="48">
        <v>1</v>
      </c>
      <c r="F140" s="16" t="s">
        <v>279</v>
      </c>
    </row>
    <row r="141" spans="2:6" x14ac:dyDescent="0.25">
      <c r="B141" s="9" t="s">
        <v>137</v>
      </c>
      <c r="C141" s="47">
        <v>0.99409999999999998</v>
      </c>
      <c r="D141" s="48">
        <v>0.98140000000000005</v>
      </c>
      <c r="E141" s="48">
        <v>0.97916666666666663</v>
      </c>
      <c r="F141" s="16" t="s">
        <v>279</v>
      </c>
    </row>
    <row r="142" spans="2:6" x14ac:dyDescent="0.25">
      <c r="B142" s="9" t="s">
        <v>138</v>
      </c>
      <c r="C142" s="47" t="s">
        <v>142</v>
      </c>
      <c r="D142" s="48">
        <v>6.0600000000000001E-2</v>
      </c>
      <c r="E142" s="48">
        <v>7.058823529411765E-3</v>
      </c>
      <c r="F142" s="16" t="s">
        <v>279</v>
      </c>
    </row>
  </sheetData>
  <mergeCells count="3">
    <mergeCell ref="B1:B2"/>
    <mergeCell ref="C1:E1"/>
    <mergeCell ref="F1:F2"/>
  </mergeCells>
  <pageMargins left="0.25" right="0.25" top="0.75" bottom="0.5" header="0.05" footer="0"/>
  <pageSetup paperSize="9" orientation="landscape" r:id="rId1"/>
  <headerFooter>
    <oddHeader xml:space="preserve">&amp;C&amp;"-,Bold"&amp;14&amp;K05-008INDICATOR 5C: LEAST RESTRICTIVE ENVIRONMENT
&amp;"-,Bold Italic"&amp;11Percent of Students with Disabilities in Public or Private Separate Schools, Residential Facilities, or Homebound/Hospital Placements in 2013-2014 SY&amp;R&amp;K05-009&amp;P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F139" sqref="F139"/>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t="s">
        <v>142</v>
      </c>
      <c r="D3" s="23">
        <v>8.7300000000000003E-2</v>
      </c>
      <c r="E3" s="23">
        <v>8.4199999999999997E-2</v>
      </c>
      <c r="F3" s="67" t="s">
        <v>280</v>
      </c>
    </row>
    <row r="4" spans="2:6" ht="16.5" thickTop="1" x14ac:dyDescent="0.25">
      <c r="B4" s="14" t="s">
        <v>0</v>
      </c>
      <c r="C4" s="46" t="s">
        <v>142</v>
      </c>
      <c r="D4" s="49">
        <v>0.12839999999999999</v>
      </c>
      <c r="E4" s="49">
        <v>0.15294117647058825</v>
      </c>
      <c r="F4" s="37" t="s">
        <v>280</v>
      </c>
    </row>
    <row r="5" spans="2:6" x14ac:dyDescent="0.25">
      <c r="B5" s="9" t="s">
        <v>1</v>
      </c>
      <c r="C5" s="46" t="s">
        <v>142</v>
      </c>
      <c r="D5" s="48">
        <v>0</v>
      </c>
      <c r="E5" s="48">
        <v>0</v>
      </c>
      <c r="F5" s="37" t="s">
        <v>280</v>
      </c>
    </row>
    <row r="6" spans="2:6" x14ac:dyDescent="0.25">
      <c r="B6" s="9" t="s">
        <v>2</v>
      </c>
      <c r="C6" s="46" t="s">
        <v>142</v>
      </c>
      <c r="D6" s="48">
        <v>0.55069999999999997</v>
      </c>
      <c r="E6" s="48">
        <v>0.45901639344262296</v>
      </c>
      <c r="F6" s="37" t="s">
        <v>280</v>
      </c>
    </row>
    <row r="7" spans="2:6" x14ac:dyDescent="0.25">
      <c r="B7" s="9" t="s">
        <v>3</v>
      </c>
      <c r="C7" s="46" t="s">
        <v>142</v>
      </c>
      <c r="D7" s="48">
        <v>5.7500000000000002E-2</v>
      </c>
      <c r="E7" s="48">
        <v>5.8139534883720929E-2</v>
      </c>
      <c r="F7" s="37" t="s">
        <v>280</v>
      </c>
    </row>
    <row r="8" spans="2:6" x14ac:dyDescent="0.25">
      <c r="B8" s="9" t="s">
        <v>4</v>
      </c>
      <c r="C8" s="46" t="s">
        <v>142</v>
      </c>
      <c r="D8" s="48">
        <v>0.1212</v>
      </c>
      <c r="E8" s="48">
        <v>5.5555555555555552E-2</v>
      </c>
      <c r="F8" s="37" t="s">
        <v>280</v>
      </c>
    </row>
    <row r="9" spans="2:6" x14ac:dyDescent="0.25">
      <c r="B9" s="9" t="s">
        <v>5</v>
      </c>
      <c r="C9" s="46" t="s">
        <v>142</v>
      </c>
      <c r="D9" s="48">
        <v>8.2000000000000003E-2</v>
      </c>
      <c r="E9" s="48">
        <v>0</v>
      </c>
      <c r="F9" s="37" t="s">
        <v>280</v>
      </c>
    </row>
    <row r="10" spans="2:6" x14ac:dyDescent="0.25">
      <c r="B10" s="9" t="s">
        <v>6</v>
      </c>
      <c r="C10" s="46" t="s">
        <v>142</v>
      </c>
      <c r="D10" s="48">
        <v>4.3200000000000002E-2</v>
      </c>
      <c r="E10" s="48">
        <v>7.2368421052631582E-2</v>
      </c>
      <c r="F10" s="37" t="s">
        <v>280</v>
      </c>
    </row>
    <row r="11" spans="2:6" x14ac:dyDescent="0.25">
      <c r="B11" s="9" t="s">
        <v>7</v>
      </c>
      <c r="C11" s="46" t="s">
        <v>142</v>
      </c>
      <c r="D11" s="48">
        <v>4.3499999999999997E-2</v>
      </c>
      <c r="E11" s="48">
        <v>0.16666666666666666</v>
      </c>
      <c r="F11" s="37" t="s">
        <v>280</v>
      </c>
    </row>
    <row r="12" spans="2:6" x14ac:dyDescent="0.25">
      <c r="B12" s="9" t="s">
        <v>8</v>
      </c>
      <c r="C12" s="46" t="s">
        <v>142</v>
      </c>
      <c r="D12" s="48">
        <v>7.4999999999999997E-2</v>
      </c>
      <c r="E12" s="48">
        <v>9.3023255813953487E-2</v>
      </c>
      <c r="F12" s="37" t="s">
        <v>280</v>
      </c>
    </row>
    <row r="13" spans="2:6" x14ac:dyDescent="0.25">
      <c r="B13" s="9" t="s">
        <v>9</v>
      </c>
      <c r="C13" s="46" t="s">
        <v>142</v>
      </c>
      <c r="D13" s="48">
        <v>5.8299999999999998E-2</v>
      </c>
      <c r="E13" s="48">
        <v>4.3956043956043959E-2</v>
      </c>
      <c r="F13" s="37" t="s">
        <v>280</v>
      </c>
    </row>
    <row r="14" spans="2:6" x14ac:dyDescent="0.25">
      <c r="B14" s="9" t="s">
        <v>10</v>
      </c>
      <c r="C14" s="46" t="s">
        <v>142</v>
      </c>
      <c r="D14" s="48">
        <v>9.8799999999999999E-2</v>
      </c>
      <c r="E14" s="48">
        <v>3.8461538461538464E-2</v>
      </c>
      <c r="F14" s="37" t="s">
        <v>280</v>
      </c>
    </row>
    <row r="15" spans="2:6" x14ac:dyDescent="0.25">
      <c r="B15" s="9" t="s">
        <v>11</v>
      </c>
      <c r="C15" s="46" t="s">
        <v>142</v>
      </c>
      <c r="D15" s="48">
        <v>2.86E-2</v>
      </c>
      <c r="E15" s="48">
        <v>9.9009900990099011E-3</v>
      </c>
      <c r="F15" s="37" t="s">
        <v>280</v>
      </c>
    </row>
    <row r="16" spans="2:6" x14ac:dyDescent="0.25">
      <c r="B16" s="9" t="s">
        <v>12</v>
      </c>
      <c r="C16" s="46" t="s">
        <v>142</v>
      </c>
      <c r="D16" s="48">
        <v>0</v>
      </c>
      <c r="E16" s="48">
        <v>8.1081081081081086E-2</v>
      </c>
      <c r="F16" s="37" t="s">
        <v>280</v>
      </c>
    </row>
    <row r="17" spans="2:6" x14ac:dyDescent="0.25">
      <c r="B17" s="9" t="s">
        <v>13</v>
      </c>
      <c r="C17" s="46" t="s">
        <v>142</v>
      </c>
      <c r="D17" s="48">
        <v>0</v>
      </c>
      <c r="E17" s="48">
        <v>0</v>
      </c>
      <c r="F17" s="37" t="s">
        <v>280</v>
      </c>
    </row>
    <row r="18" spans="2:6" x14ac:dyDescent="0.25">
      <c r="B18" s="9" t="s">
        <v>14</v>
      </c>
      <c r="C18" s="46" t="s">
        <v>142</v>
      </c>
      <c r="D18" s="48">
        <v>7.8899999999999998E-2</v>
      </c>
      <c r="E18" s="48">
        <v>0</v>
      </c>
      <c r="F18" s="37" t="s">
        <v>280</v>
      </c>
    </row>
    <row r="19" spans="2:6" x14ac:dyDescent="0.25">
      <c r="B19" s="9" t="s">
        <v>15</v>
      </c>
      <c r="C19" s="46" t="s">
        <v>142</v>
      </c>
      <c r="D19" s="48">
        <v>8.6999999999999994E-2</v>
      </c>
      <c r="E19" s="48">
        <v>0</v>
      </c>
      <c r="F19" s="37" t="s">
        <v>280</v>
      </c>
    </row>
    <row r="20" spans="2:6" x14ac:dyDescent="0.25">
      <c r="B20" s="9" t="s">
        <v>16</v>
      </c>
      <c r="C20" s="46" t="s">
        <v>142</v>
      </c>
      <c r="D20" s="48">
        <v>0</v>
      </c>
      <c r="E20" s="48">
        <v>0</v>
      </c>
      <c r="F20" s="37" t="s">
        <v>280</v>
      </c>
    </row>
    <row r="21" spans="2:6" x14ac:dyDescent="0.25">
      <c r="B21" s="9" t="s">
        <v>17</v>
      </c>
      <c r="C21" s="46" t="s">
        <v>142</v>
      </c>
      <c r="D21" s="48">
        <v>0.23080000000000001</v>
      </c>
      <c r="E21" s="48">
        <v>0</v>
      </c>
      <c r="F21" s="37" t="s">
        <v>280</v>
      </c>
    </row>
    <row r="22" spans="2:6" x14ac:dyDescent="0.25">
      <c r="B22" s="9" t="s">
        <v>18</v>
      </c>
      <c r="C22" s="46" t="s">
        <v>142</v>
      </c>
      <c r="D22" s="48">
        <v>8.8599999999999998E-2</v>
      </c>
      <c r="E22" s="48">
        <v>0.11428571428571428</v>
      </c>
      <c r="F22" s="37" t="s">
        <v>280</v>
      </c>
    </row>
    <row r="23" spans="2:6" x14ac:dyDescent="0.25">
      <c r="B23" s="9" t="s">
        <v>19</v>
      </c>
      <c r="C23" s="46" t="s">
        <v>142</v>
      </c>
      <c r="D23" s="48">
        <v>0.1081</v>
      </c>
      <c r="E23" s="48">
        <v>7.1428571428571425E-2</v>
      </c>
      <c r="F23" s="37" t="s">
        <v>280</v>
      </c>
    </row>
    <row r="24" spans="2:6" x14ac:dyDescent="0.25">
      <c r="B24" s="9" t="s">
        <v>20</v>
      </c>
      <c r="C24" s="46" t="s">
        <v>142</v>
      </c>
      <c r="D24" s="48">
        <v>4.2999999999999997E-2</v>
      </c>
      <c r="E24" s="48">
        <v>2.2727272727272728E-2</v>
      </c>
      <c r="F24" s="37" t="s">
        <v>280</v>
      </c>
    </row>
    <row r="25" spans="2:6" x14ac:dyDescent="0.25">
      <c r="B25" s="9" t="s">
        <v>21</v>
      </c>
      <c r="C25" s="46" t="s">
        <v>142</v>
      </c>
      <c r="D25" s="48">
        <v>0</v>
      </c>
      <c r="E25" s="48">
        <v>0</v>
      </c>
      <c r="F25" s="37" t="s">
        <v>280</v>
      </c>
    </row>
    <row r="26" spans="2:6" x14ac:dyDescent="0.25">
      <c r="B26" s="9" t="s">
        <v>22</v>
      </c>
      <c r="C26" s="46" t="s">
        <v>142</v>
      </c>
      <c r="D26" s="48">
        <v>7.6899999999999996E-2</v>
      </c>
      <c r="E26" s="48">
        <v>0.16981132075471697</v>
      </c>
      <c r="F26" s="37" t="s">
        <v>280</v>
      </c>
    </row>
    <row r="27" spans="2:6" x14ac:dyDescent="0.25">
      <c r="B27" s="9" t="s">
        <v>23</v>
      </c>
      <c r="C27" s="46" t="s">
        <v>142</v>
      </c>
      <c r="D27" s="48">
        <v>0</v>
      </c>
      <c r="E27" s="48">
        <v>0</v>
      </c>
      <c r="F27" s="37" t="s">
        <v>280</v>
      </c>
    </row>
    <row r="28" spans="2:6" x14ac:dyDescent="0.25">
      <c r="B28" s="9" t="s">
        <v>24</v>
      </c>
      <c r="C28" s="46" t="s">
        <v>142</v>
      </c>
      <c r="D28" s="48">
        <v>0.1111</v>
      </c>
      <c r="E28" s="48">
        <v>5.4054054054054057E-2</v>
      </c>
      <c r="F28" s="37" t="s">
        <v>280</v>
      </c>
    </row>
    <row r="29" spans="2:6" x14ac:dyDescent="0.25">
      <c r="B29" s="9" t="s">
        <v>25</v>
      </c>
      <c r="C29" s="46" t="s">
        <v>142</v>
      </c>
      <c r="D29" s="48">
        <v>6.6699999999999995E-2</v>
      </c>
      <c r="E29" s="48">
        <v>0.25</v>
      </c>
      <c r="F29" s="37" t="s">
        <v>280</v>
      </c>
    </row>
    <row r="30" spans="2:6" x14ac:dyDescent="0.25">
      <c r="B30" s="9" t="s">
        <v>26</v>
      </c>
      <c r="C30" s="46" t="s">
        <v>142</v>
      </c>
      <c r="D30" s="48">
        <v>8.3299999999999999E-2</v>
      </c>
      <c r="E30" s="48">
        <v>6.0606060606060608E-2</v>
      </c>
      <c r="F30" s="37" t="s">
        <v>280</v>
      </c>
    </row>
    <row r="31" spans="2:6" x14ac:dyDescent="0.25">
      <c r="B31" s="9" t="s">
        <v>27</v>
      </c>
      <c r="C31" s="46" t="s">
        <v>142</v>
      </c>
      <c r="D31" s="48">
        <v>0.04</v>
      </c>
      <c r="E31" s="48">
        <v>8.8235294117647065E-2</v>
      </c>
      <c r="F31" s="37" t="s">
        <v>280</v>
      </c>
    </row>
    <row r="32" spans="2:6" x14ac:dyDescent="0.25">
      <c r="B32" s="9" t="s">
        <v>28</v>
      </c>
      <c r="C32" s="46" t="s">
        <v>142</v>
      </c>
      <c r="D32" s="48">
        <v>0.02</v>
      </c>
      <c r="E32" s="48">
        <v>0</v>
      </c>
      <c r="F32" s="37" t="s">
        <v>280</v>
      </c>
    </row>
    <row r="33" spans="2:6" x14ac:dyDescent="0.25">
      <c r="B33" s="9" t="s">
        <v>29</v>
      </c>
      <c r="C33" s="46" t="s">
        <v>142</v>
      </c>
      <c r="D33" s="46">
        <v>0.41670000000000001</v>
      </c>
      <c r="E33" s="48">
        <v>0.13333333333333333</v>
      </c>
      <c r="F33" s="37" t="s">
        <v>280</v>
      </c>
    </row>
    <row r="34" spans="2:6" x14ac:dyDescent="0.25">
      <c r="B34" s="9" t="s">
        <v>30</v>
      </c>
      <c r="C34" s="46" t="s">
        <v>142</v>
      </c>
      <c r="D34" s="46">
        <v>0.2</v>
      </c>
      <c r="E34" s="48">
        <v>0.14285714285714285</v>
      </c>
      <c r="F34" s="37" t="s">
        <v>280</v>
      </c>
    </row>
    <row r="35" spans="2:6" x14ac:dyDescent="0.25">
      <c r="B35" s="9" t="s">
        <v>31</v>
      </c>
      <c r="C35" s="46" t="s">
        <v>142</v>
      </c>
      <c r="D35" s="46">
        <v>0.64710000000000001</v>
      </c>
      <c r="E35" s="48">
        <v>0.26666666666666666</v>
      </c>
      <c r="F35" s="37" t="s">
        <v>280</v>
      </c>
    </row>
    <row r="36" spans="2:6" x14ac:dyDescent="0.25">
      <c r="B36" s="9" t="s">
        <v>32</v>
      </c>
      <c r="C36" s="46" t="s">
        <v>142</v>
      </c>
      <c r="D36" s="46">
        <v>7.6899999999999996E-2</v>
      </c>
      <c r="E36" s="48">
        <v>0.1048951048951049</v>
      </c>
      <c r="F36" s="37" t="s">
        <v>280</v>
      </c>
    </row>
    <row r="37" spans="2:6" x14ac:dyDescent="0.25">
      <c r="B37" s="9" t="s">
        <v>33</v>
      </c>
      <c r="C37" s="46" t="s">
        <v>142</v>
      </c>
      <c r="D37" s="46">
        <v>0.2331</v>
      </c>
      <c r="E37" s="48">
        <v>0.21287128712871287</v>
      </c>
      <c r="F37" s="37" t="s">
        <v>280</v>
      </c>
    </row>
    <row r="38" spans="2:6" x14ac:dyDescent="0.25">
      <c r="B38" s="9" t="s">
        <v>34</v>
      </c>
      <c r="C38" s="46" t="s">
        <v>142</v>
      </c>
      <c r="D38" s="46">
        <v>9.5899999999999999E-2</v>
      </c>
      <c r="E38" s="48">
        <v>0.125</v>
      </c>
      <c r="F38" s="37" t="s">
        <v>280</v>
      </c>
    </row>
    <row r="39" spans="2:6" x14ac:dyDescent="0.25">
      <c r="B39" s="9" t="s">
        <v>35</v>
      </c>
      <c r="C39" s="46" t="s">
        <v>142</v>
      </c>
      <c r="D39" s="46">
        <v>6.6699999999999995E-2</v>
      </c>
      <c r="E39" s="48">
        <v>0.125</v>
      </c>
      <c r="F39" s="37" t="s">
        <v>280</v>
      </c>
    </row>
    <row r="40" spans="2:6" x14ac:dyDescent="0.25">
      <c r="B40" s="9" t="s">
        <v>36</v>
      </c>
      <c r="C40" s="46" t="s">
        <v>142</v>
      </c>
      <c r="D40" s="46">
        <v>1.9099999999999999E-2</v>
      </c>
      <c r="E40" s="48">
        <v>1.3513513513513514E-2</v>
      </c>
      <c r="F40" s="37" t="s">
        <v>280</v>
      </c>
    </row>
    <row r="41" spans="2:6" x14ac:dyDescent="0.25">
      <c r="B41" s="9" t="s">
        <v>37</v>
      </c>
      <c r="C41" s="46" t="s">
        <v>142</v>
      </c>
      <c r="D41" s="46">
        <v>0</v>
      </c>
      <c r="E41" s="48">
        <v>0</v>
      </c>
      <c r="F41" s="37" t="s">
        <v>280</v>
      </c>
    </row>
    <row r="42" spans="2:6" x14ac:dyDescent="0.25">
      <c r="B42" s="9" t="s">
        <v>38</v>
      </c>
      <c r="C42" s="46" t="s">
        <v>142</v>
      </c>
      <c r="D42" s="46">
        <v>3.7699999999999997E-2</v>
      </c>
      <c r="E42" s="48">
        <v>9.6153846153846159E-2</v>
      </c>
      <c r="F42" s="37" t="s">
        <v>280</v>
      </c>
    </row>
    <row r="43" spans="2:6" x14ac:dyDescent="0.25">
      <c r="B43" s="9" t="s">
        <v>39</v>
      </c>
      <c r="C43" s="46" t="s">
        <v>142</v>
      </c>
      <c r="D43" s="46">
        <v>1.37E-2</v>
      </c>
      <c r="E43" s="48">
        <v>4.7619047619047616E-2</v>
      </c>
      <c r="F43" s="37" t="s">
        <v>280</v>
      </c>
    </row>
    <row r="44" spans="2:6" x14ac:dyDescent="0.25">
      <c r="B44" s="9" t="s">
        <v>40</v>
      </c>
      <c r="C44" s="46" t="s">
        <v>142</v>
      </c>
      <c r="D44" s="46">
        <v>2.5999999999999999E-2</v>
      </c>
      <c r="E44" s="48">
        <v>1.4705882352941176E-2</v>
      </c>
      <c r="F44" s="37" t="s">
        <v>280</v>
      </c>
    </row>
    <row r="45" spans="2:6" x14ac:dyDescent="0.25">
      <c r="B45" s="9" t="s">
        <v>41</v>
      </c>
      <c r="C45" s="46" t="s">
        <v>142</v>
      </c>
      <c r="D45" s="46">
        <v>0.05</v>
      </c>
      <c r="E45" s="48">
        <v>2.7027027027027029E-2</v>
      </c>
      <c r="F45" s="37" t="s">
        <v>280</v>
      </c>
    </row>
    <row r="46" spans="2:6" x14ac:dyDescent="0.25">
      <c r="B46" s="9" t="s">
        <v>42</v>
      </c>
      <c r="C46" s="46" t="s">
        <v>142</v>
      </c>
      <c r="D46" s="46">
        <v>0</v>
      </c>
      <c r="E46" s="48">
        <v>0</v>
      </c>
      <c r="F46" s="37" t="s">
        <v>280</v>
      </c>
    </row>
    <row r="47" spans="2:6" x14ac:dyDescent="0.25">
      <c r="B47" s="9" t="s">
        <v>43</v>
      </c>
      <c r="C47" s="46" t="s">
        <v>142</v>
      </c>
      <c r="D47" s="46">
        <v>0.12</v>
      </c>
      <c r="E47" s="48">
        <v>0.08</v>
      </c>
      <c r="F47" s="37" t="s">
        <v>280</v>
      </c>
    </row>
    <row r="48" spans="2:6" x14ac:dyDescent="0.25">
      <c r="B48" s="9" t="s">
        <v>44</v>
      </c>
      <c r="C48" s="46" t="s">
        <v>142</v>
      </c>
      <c r="D48" s="46">
        <v>0.15</v>
      </c>
      <c r="E48" s="48">
        <v>6.25E-2</v>
      </c>
      <c r="F48" s="37" t="s">
        <v>280</v>
      </c>
    </row>
    <row r="49" spans="2:6" x14ac:dyDescent="0.25">
      <c r="B49" s="9" t="s">
        <v>45</v>
      </c>
      <c r="C49" s="46" t="s">
        <v>142</v>
      </c>
      <c r="D49" s="46">
        <v>0.1875</v>
      </c>
      <c r="E49" s="48">
        <v>0</v>
      </c>
      <c r="F49" s="37" t="s">
        <v>280</v>
      </c>
    </row>
    <row r="50" spans="2:6" x14ac:dyDescent="0.25">
      <c r="B50" s="9" t="s">
        <v>46</v>
      </c>
      <c r="C50" s="46" t="s">
        <v>142</v>
      </c>
      <c r="D50" s="46">
        <v>0.14130000000000001</v>
      </c>
      <c r="E50" s="48">
        <v>0.29729729729729731</v>
      </c>
      <c r="F50" s="37" t="s">
        <v>280</v>
      </c>
    </row>
    <row r="51" spans="2:6" x14ac:dyDescent="0.25">
      <c r="B51" s="9" t="s">
        <v>47</v>
      </c>
      <c r="C51" s="46" t="s">
        <v>142</v>
      </c>
      <c r="D51" s="46">
        <v>8.8900000000000007E-2</v>
      </c>
      <c r="E51" s="48">
        <v>7.0175438596491224E-2</v>
      </c>
      <c r="F51" s="37" t="s">
        <v>280</v>
      </c>
    </row>
    <row r="52" spans="2:6" x14ac:dyDescent="0.25">
      <c r="B52" s="9" t="s">
        <v>48</v>
      </c>
      <c r="C52" s="46" t="s">
        <v>142</v>
      </c>
      <c r="D52" s="46">
        <v>0.1045</v>
      </c>
      <c r="E52" s="48">
        <v>8.9743589743589744E-2</v>
      </c>
      <c r="F52" s="37" t="s">
        <v>280</v>
      </c>
    </row>
    <row r="53" spans="2:6" x14ac:dyDescent="0.25">
      <c r="B53" s="9" t="s">
        <v>49</v>
      </c>
      <c r="C53" s="46" t="s">
        <v>142</v>
      </c>
      <c r="D53" s="46">
        <v>1.9599999999999999E-2</v>
      </c>
      <c r="E53" s="48">
        <v>7.5471698113207544E-2</v>
      </c>
      <c r="F53" s="37" t="s">
        <v>280</v>
      </c>
    </row>
    <row r="54" spans="2:6" x14ac:dyDescent="0.25">
      <c r="B54" s="9" t="s">
        <v>50</v>
      </c>
      <c r="C54" s="46" t="s">
        <v>142</v>
      </c>
      <c r="D54" s="46">
        <v>8.5699999999999998E-2</v>
      </c>
      <c r="E54" s="48">
        <v>0</v>
      </c>
      <c r="F54" s="37" t="s">
        <v>280</v>
      </c>
    </row>
    <row r="55" spans="2:6" x14ac:dyDescent="0.25">
      <c r="B55" s="9" t="s">
        <v>51</v>
      </c>
      <c r="C55" s="46" t="s">
        <v>142</v>
      </c>
      <c r="D55" s="46">
        <v>0.34150000000000003</v>
      </c>
      <c r="E55" s="48">
        <v>0.48275862068965519</v>
      </c>
      <c r="F55" s="37" t="s">
        <v>280</v>
      </c>
    </row>
    <row r="56" spans="2:6" x14ac:dyDescent="0.25">
      <c r="B56" s="9" t="s">
        <v>52</v>
      </c>
      <c r="C56" s="46" t="s">
        <v>142</v>
      </c>
      <c r="D56" s="46">
        <v>5.6500000000000002E-2</v>
      </c>
      <c r="E56" s="48">
        <v>1.5748031496062992E-2</v>
      </c>
      <c r="F56" s="37" t="s">
        <v>280</v>
      </c>
    </row>
    <row r="57" spans="2:6" x14ac:dyDescent="0.25">
      <c r="B57" s="9" t="s">
        <v>53</v>
      </c>
      <c r="C57" s="46" t="s">
        <v>142</v>
      </c>
      <c r="D57" s="46">
        <v>7.6300000000000007E-2</v>
      </c>
      <c r="E57" s="48">
        <v>7.2834645669291334E-2</v>
      </c>
      <c r="F57" s="37" t="s">
        <v>280</v>
      </c>
    </row>
    <row r="58" spans="2:6" x14ac:dyDescent="0.25">
      <c r="B58" s="9" t="s">
        <v>54</v>
      </c>
      <c r="C58" s="46" t="s">
        <v>142</v>
      </c>
      <c r="D58" s="46">
        <v>3.4500000000000003E-2</v>
      </c>
      <c r="E58" s="48">
        <v>9.0909090909090912E-2</v>
      </c>
      <c r="F58" s="37" t="s">
        <v>280</v>
      </c>
    </row>
    <row r="59" spans="2:6" x14ac:dyDescent="0.25">
      <c r="B59" s="9" t="s">
        <v>55</v>
      </c>
      <c r="C59" s="46" t="s">
        <v>142</v>
      </c>
      <c r="D59" s="46">
        <v>5.4899999999999997E-2</v>
      </c>
      <c r="E59" s="48">
        <v>6.0240963855421686E-2</v>
      </c>
      <c r="F59" s="37" t="s">
        <v>280</v>
      </c>
    </row>
    <row r="60" spans="2:6" x14ac:dyDescent="0.25">
      <c r="B60" s="9" t="s">
        <v>56</v>
      </c>
      <c r="C60" s="46" t="s">
        <v>142</v>
      </c>
      <c r="D60" s="46">
        <v>7.0599999999999996E-2</v>
      </c>
      <c r="E60" s="48">
        <v>0.20930232558139536</v>
      </c>
      <c r="F60" s="37" t="s">
        <v>280</v>
      </c>
    </row>
    <row r="61" spans="2:6" x14ac:dyDescent="0.25">
      <c r="B61" s="9" t="s">
        <v>57</v>
      </c>
      <c r="C61" s="46" t="s">
        <v>142</v>
      </c>
      <c r="D61" s="46">
        <v>1.9E-2</v>
      </c>
      <c r="E61" s="48">
        <v>1.2345679012345678E-2</v>
      </c>
      <c r="F61" s="37" t="s">
        <v>280</v>
      </c>
    </row>
    <row r="62" spans="2:6" x14ac:dyDescent="0.25">
      <c r="B62" s="9" t="s">
        <v>58</v>
      </c>
      <c r="C62" s="46" t="s">
        <v>142</v>
      </c>
      <c r="D62" s="46">
        <v>0.1</v>
      </c>
      <c r="E62" s="48">
        <v>0</v>
      </c>
      <c r="F62" s="37" t="s">
        <v>280</v>
      </c>
    </row>
    <row r="63" spans="2:6" x14ac:dyDescent="0.25">
      <c r="B63" s="9" t="s">
        <v>59</v>
      </c>
      <c r="C63" s="46" t="s">
        <v>142</v>
      </c>
      <c r="D63" s="46">
        <v>7.0699999999999999E-2</v>
      </c>
      <c r="E63" s="48">
        <v>9.0909090909090912E-2</v>
      </c>
      <c r="F63" s="37" t="s">
        <v>280</v>
      </c>
    </row>
    <row r="64" spans="2:6" x14ac:dyDescent="0.25">
      <c r="B64" s="9" t="s">
        <v>60</v>
      </c>
      <c r="C64" s="46" t="s">
        <v>142</v>
      </c>
      <c r="D64" s="46">
        <v>0.1053</v>
      </c>
      <c r="E64" s="48">
        <v>7.0175438596491224E-2</v>
      </c>
      <c r="F64" s="37" t="s">
        <v>280</v>
      </c>
    </row>
    <row r="65" spans="2:6" x14ac:dyDescent="0.25">
      <c r="B65" s="9" t="s">
        <v>61</v>
      </c>
      <c r="C65" s="46" t="s">
        <v>142</v>
      </c>
      <c r="D65" s="46">
        <v>0</v>
      </c>
      <c r="E65" s="48">
        <v>0</v>
      </c>
      <c r="F65" s="37" t="s">
        <v>280</v>
      </c>
    </row>
    <row r="66" spans="2:6" x14ac:dyDescent="0.25">
      <c r="B66" s="9" t="s">
        <v>62</v>
      </c>
      <c r="C66" s="46" t="s">
        <v>142</v>
      </c>
      <c r="D66" s="46">
        <v>0.40379999999999999</v>
      </c>
      <c r="E66" s="48">
        <v>0.38181818181818183</v>
      </c>
      <c r="F66" s="37" t="s">
        <v>280</v>
      </c>
    </row>
    <row r="67" spans="2:6" x14ac:dyDescent="0.25">
      <c r="B67" s="9" t="s">
        <v>63</v>
      </c>
      <c r="C67" s="46" t="s">
        <v>142</v>
      </c>
      <c r="D67" s="46">
        <v>6.6699999999999995E-2</v>
      </c>
      <c r="E67" s="48">
        <v>0.10869565217391304</v>
      </c>
      <c r="F67" s="37" t="s">
        <v>280</v>
      </c>
    </row>
    <row r="68" spans="2:6" x14ac:dyDescent="0.25">
      <c r="B68" s="9" t="s">
        <v>64</v>
      </c>
      <c r="C68" s="46" t="s">
        <v>142</v>
      </c>
      <c r="D68" s="46">
        <v>6.1199999999999997E-2</v>
      </c>
      <c r="E68" s="48">
        <v>0.12195121951219512</v>
      </c>
      <c r="F68" s="37" t="s">
        <v>280</v>
      </c>
    </row>
    <row r="69" spans="2:6" x14ac:dyDescent="0.25">
      <c r="B69" s="9" t="s">
        <v>65</v>
      </c>
      <c r="C69" s="46" t="s">
        <v>142</v>
      </c>
      <c r="D69" s="46">
        <v>0.2</v>
      </c>
      <c r="E69" s="48">
        <v>9.5238095238095233E-2</v>
      </c>
      <c r="F69" s="37" t="s">
        <v>280</v>
      </c>
    </row>
    <row r="70" spans="2:6" x14ac:dyDescent="0.25">
      <c r="B70" s="9" t="s">
        <v>66</v>
      </c>
      <c r="C70" s="46" t="s">
        <v>142</v>
      </c>
      <c r="D70" s="46">
        <v>0.13950000000000001</v>
      </c>
      <c r="E70" s="48">
        <v>0</v>
      </c>
      <c r="F70" s="37" t="s">
        <v>280</v>
      </c>
    </row>
    <row r="71" spans="2:6" x14ac:dyDescent="0.25">
      <c r="B71" s="9" t="s">
        <v>67</v>
      </c>
      <c r="C71" s="46" t="s">
        <v>142</v>
      </c>
      <c r="D71" s="46">
        <v>0.25929999999999997</v>
      </c>
      <c r="E71" s="48">
        <v>0.34782608695652173</v>
      </c>
      <c r="F71" s="37" t="s">
        <v>280</v>
      </c>
    </row>
    <row r="72" spans="2:6" x14ac:dyDescent="0.25">
      <c r="B72" s="9" t="s">
        <v>68</v>
      </c>
      <c r="C72" s="46" t="s">
        <v>142</v>
      </c>
      <c r="D72" s="46">
        <v>0.32840000000000003</v>
      </c>
      <c r="E72" s="48">
        <v>0.32758620689655171</v>
      </c>
      <c r="F72" s="37" t="s">
        <v>280</v>
      </c>
    </row>
    <row r="73" spans="2:6" x14ac:dyDescent="0.25">
      <c r="B73" s="9" t="s">
        <v>69</v>
      </c>
      <c r="C73" s="46" t="s">
        <v>142</v>
      </c>
      <c r="D73" s="46">
        <v>0.18179999999999999</v>
      </c>
      <c r="E73" s="48">
        <v>0.20512820512820512</v>
      </c>
      <c r="F73" s="37" t="s">
        <v>280</v>
      </c>
    </row>
    <row r="74" spans="2:6" x14ac:dyDescent="0.25">
      <c r="B74" s="9" t="s">
        <v>70</v>
      </c>
      <c r="C74" s="46" t="s">
        <v>142</v>
      </c>
      <c r="D74" s="46">
        <v>3.3000000000000002E-2</v>
      </c>
      <c r="E74" s="48">
        <v>3.04E-2</v>
      </c>
      <c r="F74" s="37" t="s">
        <v>280</v>
      </c>
    </row>
    <row r="75" spans="2:6" x14ac:dyDescent="0.25">
      <c r="B75" s="9" t="s">
        <v>71</v>
      </c>
      <c r="C75" s="46" t="s">
        <v>142</v>
      </c>
      <c r="D75" s="46">
        <v>0</v>
      </c>
      <c r="E75" s="48">
        <v>0</v>
      </c>
      <c r="F75" s="37" t="s">
        <v>280</v>
      </c>
    </row>
    <row r="76" spans="2:6" x14ac:dyDescent="0.25">
      <c r="B76" s="9" t="s">
        <v>72</v>
      </c>
      <c r="C76" s="46" t="s">
        <v>142</v>
      </c>
      <c r="D76" s="46">
        <v>0.26919999999999999</v>
      </c>
      <c r="E76" s="48">
        <v>0.25714285714285712</v>
      </c>
      <c r="F76" s="37" t="s">
        <v>280</v>
      </c>
    </row>
    <row r="77" spans="2:6" x14ac:dyDescent="0.25">
      <c r="B77" s="9" t="s">
        <v>73</v>
      </c>
      <c r="C77" s="46" t="s">
        <v>142</v>
      </c>
      <c r="D77" s="46">
        <v>9.8799999999999999E-2</v>
      </c>
      <c r="E77" s="48">
        <v>0.12195121951219512</v>
      </c>
      <c r="F77" s="37" t="s">
        <v>280</v>
      </c>
    </row>
    <row r="78" spans="2:6" x14ac:dyDescent="0.25">
      <c r="B78" s="9" t="s">
        <v>74</v>
      </c>
      <c r="C78" s="46" t="s">
        <v>142</v>
      </c>
      <c r="D78" s="46">
        <v>3.1300000000000001E-2</v>
      </c>
      <c r="E78" s="48">
        <v>2.7777777777777776E-2</v>
      </c>
      <c r="F78" s="37" t="s">
        <v>280</v>
      </c>
    </row>
    <row r="79" spans="2:6" x14ac:dyDescent="0.25">
      <c r="B79" s="9" t="s">
        <v>75</v>
      </c>
      <c r="C79" s="46" t="s">
        <v>142</v>
      </c>
      <c r="D79" s="46">
        <v>7.4499999999999997E-2</v>
      </c>
      <c r="E79" s="48">
        <v>5.4945054945054944E-2</v>
      </c>
      <c r="F79" s="37" t="s">
        <v>280</v>
      </c>
    </row>
    <row r="80" spans="2:6" x14ac:dyDescent="0.25">
      <c r="B80" s="9" t="s">
        <v>76</v>
      </c>
      <c r="C80" s="46" t="s">
        <v>142</v>
      </c>
      <c r="D80" s="46">
        <v>3.5700000000000003E-2</v>
      </c>
      <c r="E80" s="48">
        <v>0.12903225806451613</v>
      </c>
      <c r="F80" s="37" t="s">
        <v>280</v>
      </c>
    </row>
    <row r="81" spans="2:6" x14ac:dyDescent="0.25">
      <c r="B81" s="9" t="s">
        <v>77</v>
      </c>
      <c r="C81" s="46" t="s">
        <v>142</v>
      </c>
      <c r="D81" s="46">
        <v>0.1077</v>
      </c>
      <c r="E81" s="48">
        <v>0.13636363636363635</v>
      </c>
      <c r="F81" s="37" t="s">
        <v>280</v>
      </c>
    </row>
    <row r="82" spans="2:6" x14ac:dyDescent="0.25">
      <c r="B82" s="9" t="s">
        <v>78</v>
      </c>
      <c r="C82" s="46" t="s">
        <v>142</v>
      </c>
      <c r="D82" s="46">
        <v>0.125</v>
      </c>
      <c r="E82" s="48">
        <v>0.14285714285714285</v>
      </c>
      <c r="F82" s="37" t="s">
        <v>280</v>
      </c>
    </row>
    <row r="83" spans="2:6" x14ac:dyDescent="0.25">
      <c r="B83" s="9" t="s">
        <v>79</v>
      </c>
      <c r="C83" s="46" t="s">
        <v>142</v>
      </c>
      <c r="D83" s="46">
        <v>1.8499999999999999E-2</v>
      </c>
      <c r="E83" s="48">
        <v>0</v>
      </c>
      <c r="F83" s="37" t="s">
        <v>280</v>
      </c>
    </row>
    <row r="84" spans="2:6" x14ac:dyDescent="0.25">
      <c r="B84" s="9" t="s">
        <v>80</v>
      </c>
      <c r="C84" s="46" t="s">
        <v>142</v>
      </c>
      <c r="D84" s="46">
        <v>0.13039999999999999</v>
      </c>
      <c r="E84" s="48">
        <v>0.11764705882352941</v>
      </c>
      <c r="F84" s="37" t="s">
        <v>280</v>
      </c>
    </row>
    <row r="85" spans="2:6" x14ac:dyDescent="0.25">
      <c r="B85" s="9" t="s">
        <v>81</v>
      </c>
      <c r="C85" s="46" t="s">
        <v>142</v>
      </c>
      <c r="D85" s="46">
        <v>0.375</v>
      </c>
      <c r="E85" s="48">
        <v>0</v>
      </c>
      <c r="F85" s="37" t="s">
        <v>280</v>
      </c>
    </row>
    <row r="86" spans="2:6" x14ac:dyDescent="0.25">
      <c r="B86" s="9" t="s">
        <v>82</v>
      </c>
      <c r="C86" s="46" t="s">
        <v>142</v>
      </c>
      <c r="D86" s="46">
        <v>0.18060000000000001</v>
      </c>
      <c r="E86" s="48">
        <v>0.13333333333333333</v>
      </c>
      <c r="F86" s="37" t="s">
        <v>280</v>
      </c>
    </row>
    <row r="87" spans="2:6" x14ac:dyDescent="0.25">
      <c r="B87" s="9" t="s">
        <v>83</v>
      </c>
      <c r="C87" s="46" t="s">
        <v>142</v>
      </c>
      <c r="D87" s="46">
        <v>2.63E-2</v>
      </c>
      <c r="E87" s="48">
        <v>0</v>
      </c>
      <c r="F87" s="37" t="s">
        <v>280</v>
      </c>
    </row>
    <row r="88" spans="2:6" x14ac:dyDescent="0.25">
      <c r="B88" s="9" t="s">
        <v>84</v>
      </c>
      <c r="C88" s="46" t="s">
        <v>142</v>
      </c>
      <c r="D88" s="46">
        <v>4.8500000000000001E-2</v>
      </c>
      <c r="E88" s="48">
        <v>7.8125E-2</v>
      </c>
      <c r="F88" s="37" t="s">
        <v>280</v>
      </c>
    </row>
    <row r="89" spans="2:6" x14ac:dyDescent="0.25">
      <c r="B89" s="9" t="s">
        <v>85</v>
      </c>
      <c r="C89" s="46" t="s">
        <v>142</v>
      </c>
      <c r="D89" s="46">
        <v>0.1429</v>
      </c>
      <c r="E89" s="48">
        <v>0.17948717948717949</v>
      </c>
      <c r="F89" s="37" t="s">
        <v>280</v>
      </c>
    </row>
    <row r="90" spans="2:6" x14ac:dyDescent="0.25">
      <c r="B90" s="9" t="s">
        <v>86</v>
      </c>
      <c r="C90" s="46" t="s">
        <v>142</v>
      </c>
      <c r="D90" s="46">
        <v>0</v>
      </c>
      <c r="E90" s="48">
        <v>0.25</v>
      </c>
      <c r="F90" s="37" t="s">
        <v>280</v>
      </c>
    </row>
    <row r="91" spans="2:6" x14ac:dyDescent="0.25">
      <c r="B91" s="9" t="s">
        <v>87</v>
      </c>
      <c r="C91" s="46" t="s">
        <v>142</v>
      </c>
      <c r="D91" s="46">
        <v>3.39E-2</v>
      </c>
      <c r="E91" s="48">
        <v>0</v>
      </c>
      <c r="F91" s="37" t="s">
        <v>280</v>
      </c>
    </row>
    <row r="92" spans="2:6" x14ac:dyDescent="0.25">
      <c r="B92" s="9" t="s">
        <v>88</v>
      </c>
      <c r="C92" s="46" t="s">
        <v>142</v>
      </c>
      <c r="D92" s="46">
        <v>8.3699999999999997E-2</v>
      </c>
      <c r="E92" s="48">
        <v>2.6455026455026454E-2</v>
      </c>
      <c r="F92" s="37" t="s">
        <v>280</v>
      </c>
    </row>
    <row r="93" spans="2:6" x14ac:dyDescent="0.25">
      <c r="B93" s="9" t="s">
        <v>89</v>
      </c>
      <c r="C93" s="46" t="s">
        <v>142</v>
      </c>
      <c r="D93" s="46">
        <v>0.23080000000000001</v>
      </c>
      <c r="E93" s="48">
        <v>0.25</v>
      </c>
      <c r="F93" s="37" t="s">
        <v>280</v>
      </c>
    </row>
    <row r="94" spans="2:6" x14ac:dyDescent="0.25">
      <c r="B94" s="9" t="s">
        <v>90</v>
      </c>
      <c r="C94" s="46" t="s">
        <v>142</v>
      </c>
      <c r="D94" s="46">
        <v>8.0600000000000005E-2</v>
      </c>
      <c r="E94" s="48">
        <v>4.4776119402985072E-2</v>
      </c>
      <c r="F94" s="37" t="s">
        <v>280</v>
      </c>
    </row>
    <row r="95" spans="2:6" x14ac:dyDescent="0.25">
      <c r="B95" s="9" t="s">
        <v>91</v>
      </c>
      <c r="C95" s="46" t="s">
        <v>142</v>
      </c>
      <c r="D95" s="46">
        <v>8.5699999999999998E-2</v>
      </c>
      <c r="E95" s="48">
        <v>2.3809523809523808E-2</v>
      </c>
      <c r="F95" s="37" t="s">
        <v>280</v>
      </c>
    </row>
    <row r="96" spans="2:6" x14ac:dyDescent="0.25">
      <c r="B96" s="9" t="s">
        <v>92</v>
      </c>
      <c r="C96" s="46" t="s">
        <v>142</v>
      </c>
      <c r="D96" s="46">
        <v>4.3200000000000002E-2</v>
      </c>
      <c r="E96" s="48">
        <v>2.8169014084507043E-2</v>
      </c>
      <c r="F96" s="37" t="s">
        <v>280</v>
      </c>
    </row>
    <row r="97" spans="2:6" x14ac:dyDescent="0.25">
      <c r="B97" s="9" t="s">
        <v>93</v>
      </c>
      <c r="C97" s="46" t="s">
        <v>142</v>
      </c>
      <c r="D97" s="46">
        <v>0</v>
      </c>
      <c r="E97" s="48">
        <v>0</v>
      </c>
      <c r="F97" s="37" t="s">
        <v>280</v>
      </c>
    </row>
    <row r="98" spans="2:6" x14ac:dyDescent="0.25">
      <c r="B98" s="9" t="s">
        <v>94</v>
      </c>
      <c r="C98" s="46" t="s">
        <v>142</v>
      </c>
      <c r="D98" s="46">
        <v>0.02</v>
      </c>
      <c r="E98" s="48">
        <v>1.8181818181818181E-2</v>
      </c>
      <c r="F98" s="37" t="s">
        <v>280</v>
      </c>
    </row>
    <row r="99" spans="2:6" x14ac:dyDescent="0.25">
      <c r="B99" s="9" t="s">
        <v>95</v>
      </c>
      <c r="C99" s="46" t="s">
        <v>142</v>
      </c>
      <c r="D99" s="46">
        <v>8.5699999999999998E-2</v>
      </c>
      <c r="E99" s="48">
        <v>2.2222222222222223E-2</v>
      </c>
      <c r="F99" s="37" t="s">
        <v>280</v>
      </c>
    </row>
    <row r="100" spans="2:6" x14ac:dyDescent="0.25">
      <c r="B100" s="9" t="s">
        <v>96</v>
      </c>
      <c r="C100" s="46" t="s">
        <v>142</v>
      </c>
      <c r="D100" s="46">
        <v>0</v>
      </c>
      <c r="E100" s="48">
        <v>0</v>
      </c>
      <c r="F100" s="37" t="s">
        <v>280</v>
      </c>
    </row>
    <row r="101" spans="2:6" x14ac:dyDescent="0.25">
      <c r="B101" s="9" t="s">
        <v>97</v>
      </c>
      <c r="C101" s="46" t="s">
        <v>142</v>
      </c>
      <c r="D101" s="46">
        <v>0</v>
      </c>
      <c r="E101" s="48">
        <v>3.2786885245901641E-2</v>
      </c>
      <c r="F101" s="37" t="s">
        <v>280</v>
      </c>
    </row>
    <row r="102" spans="2:6" x14ac:dyDescent="0.25">
      <c r="B102" s="9" t="s">
        <v>98</v>
      </c>
      <c r="C102" s="46" t="s">
        <v>142</v>
      </c>
      <c r="D102" s="46">
        <v>0.54759999999999998</v>
      </c>
      <c r="E102" s="48">
        <v>0.25</v>
      </c>
      <c r="F102" s="37" t="s">
        <v>280</v>
      </c>
    </row>
    <row r="103" spans="2:6" x14ac:dyDescent="0.25">
      <c r="B103" s="9" t="s">
        <v>99</v>
      </c>
      <c r="C103" s="46" t="s">
        <v>142</v>
      </c>
      <c r="D103" s="46">
        <v>0</v>
      </c>
      <c r="E103" s="48">
        <v>0</v>
      </c>
      <c r="F103" s="37" t="s">
        <v>280</v>
      </c>
    </row>
    <row r="104" spans="2:6" x14ac:dyDescent="0.25">
      <c r="B104" s="9" t="s">
        <v>100</v>
      </c>
      <c r="C104" s="46" t="s">
        <v>142</v>
      </c>
      <c r="D104" s="46">
        <v>4.7600000000000003E-2</v>
      </c>
      <c r="E104" s="48">
        <v>0.12</v>
      </c>
      <c r="F104" s="37" t="s">
        <v>280</v>
      </c>
    </row>
    <row r="105" spans="2:6" x14ac:dyDescent="0.25">
      <c r="B105" s="9" t="s">
        <v>101</v>
      </c>
      <c r="C105" s="46" t="s">
        <v>142</v>
      </c>
      <c r="D105" s="46">
        <v>0.1341</v>
      </c>
      <c r="E105" s="48">
        <v>0.11267605633802817</v>
      </c>
      <c r="F105" s="37" t="s">
        <v>280</v>
      </c>
    </row>
    <row r="106" spans="2:6" x14ac:dyDescent="0.25">
      <c r="B106" s="9" t="s">
        <v>102</v>
      </c>
      <c r="C106" s="46" t="s">
        <v>142</v>
      </c>
      <c r="D106" s="46">
        <v>7.8399999999999997E-2</v>
      </c>
      <c r="E106" s="48">
        <v>1.9230769230769232E-2</v>
      </c>
      <c r="F106" s="37" t="s">
        <v>280</v>
      </c>
    </row>
    <row r="107" spans="2:6" x14ac:dyDescent="0.25">
      <c r="B107" s="9" t="s">
        <v>103</v>
      </c>
      <c r="C107" s="46" t="s">
        <v>142</v>
      </c>
      <c r="D107" s="46">
        <v>0</v>
      </c>
      <c r="E107" s="48">
        <v>7.1428571428571425E-2</v>
      </c>
      <c r="F107" s="37" t="s">
        <v>280</v>
      </c>
    </row>
    <row r="108" spans="2:6" x14ac:dyDescent="0.25">
      <c r="B108" s="9" t="s">
        <v>104</v>
      </c>
      <c r="C108" s="46" t="s">
        <v>142</v>
      </c>
      <c r="D108" s="46">
        <v>7.4000000000000003E-3</v>
      </c>
      <c r="E108" s="48">
        <v>5.9701492537313432E-2</v>
      </c>
      <c r="F108" s="37" t="s">
        <v>280</v>
      </c>
    </row>
    <row r="109" spans="2:6" x14ac:dyDescent="0.25">
      <c r="B109" s="9" t="s">
        <v>105</v>
      </c>
      <c r="C109" s="46" t="s">
        <v>142</v>
      </c>
      <c r="D109" s="46">
        <v>7.4999999999999997E-2</v>
      </c>
      <c r="E109" s="48">
        <v>5.1724137931034482E-2</v>
      </c>
      <c r="F109" s="37" t="s">
        <v>280</v>
      </c>
    </row>
    <row r="110" spans="2:6" x14ac:dyDescent="0.25">
      <c r="B110" s="9" t="s">
        <v>106</v>
      </c>
      <c r="C110" s="46" t="s">
        <v>142</v>
      </c>
      <c r="D110" s="46">
        <v>4.5600000000000002E-2</v>
      </c>
      <c r="E110" s="48">
        <v>2.0477815699658702E-2</v>
      </c>
      <c r="F110" s="37" t="s">
        <v>280</v>
      </c>
    </row>
    <row r="111" spans="2:6" x14ac:dyDescent="0.25">
      <c r="B111" s="9" t="s">
        <v>107</v>
      </c>
      <c r="C111" s="46" t="s">
        <v>142</v>
      </c>
      <c r="D111" s="46">
        <v>5.6000000000000001E-2</v>
      </c>
      <c r="E111" s="48">
        <v>2.8985507246376812E-2</v>
      </c>
      <c r="F111" s="37" t="s">
        <v>280</v>
      </c>
    </row>
    <row r="112" spans="2:6" x14ac:dyDescent="0.25">
      <c r="B112" s="9" t="s">
        <v>108</v>
      </c>
      <c r="C112" s="46" t="s">
        <v>142</v>
      </c>
      <c r="D112" s="46">
        <v>4.1700000000000001E-2</v>
      </c>
      <c r="E112" s="48">
        <v>5.4054054054054057E-2</v>
      </c>
      <c r="F112" s="37" t="s">
        <v>280</v>
      </c>
    </row>
    <row r="113" spans="2:6" x14ac:dyDescent="0.25">
      <c r="B113" s="9" t="s">
        <v>109</v>
      </c>
      <c r="C113" s="46" t="s">
        <v>142</v>
      </c>
      <c r="D113" s="46">
        <v>0</v>
      </c>
      <c r="E113" s="48">
        <v>0</v>
      </c>
      <c r="F113" s="37" t="s">
        <v>280</v>
      </c>
    </row>
    <row r="114" spans="2:6" x14ac:dyDescent="0.25">
      <c r="B114" s="9" t="s">
        <v>110</v>
      </c>
      <c r="C114" s="46" t="s">
        <v>142</v>
      </c>
      <c r="D114" s="46">
        <v>6.5600000000000006E-2</v>
      </c>
      <c r="E114" s="48">
        <v>0.11290322580645161</v>
      </c>
      <c r="F114" s="37" t="s">
        <v>280</v>
      </c>
    </row>
    <row r="115" spans="2:6" x14ac:dyDescent="0.25">
      <c r="B115" s="9" t="s">
        <v>111</v>
      </c>
      <c r="C115" s="46" t="s">
        <v>142</v>
      </c>
      <c r="D115" s="46">
        <v>6.0299999999999999E-2</v>
      </c>
      <c r="E115" s="48">
        <v>7.7720207253886009E-2</v>
      </c>
      <c r="F115" s="37" t="s">
        <v>280</v>
      </c>
    </row>
    <row r="116" spans="2:6" x14ac:dyDescent="0.25">
      <c r="B116" s="9" t="s">
        <v>264</v>
      </c>
      <c r="C116" s="46" t="s">
        <v>142</v>
      </c>
      <c r="D116" s="46">
        <v>2.1100000000000001E-2</v>
      </c>
      <c r="E116" s="48">
        <v>4.4506258692628649E-2</v>
      </c>
      <c r="F116" s="37" t="s">
        <v>280</v>
      </c>
    </row>
    <row r="117" spans="2:6" x14ac:dyDescent="0.25">
      <c r="B117" s="9" t="s">
        <v>113</v>
      </c>
      <c r="C117" s="46" t="s">
        <v>142</v>
      </c>
      <c r="D117" s="46">
        <v>0</v>
      </c>
      <c r="E117" s="48">
        <v>0</v>
      </c>
      <c r="F117" s="37" t="s">
        <v>280</v>
      </c>
    </row>
    <row r="118" spans="2:6" x14ac:dyDescent="0.25">
      <c r="B118" s="9" t="s">
        <v>114</v>
      </c>
      <c r="C118" s="46" t="s">
        <v>142</v>
      </c>
      <c r="D118" s="46">
        <v>0.13159999999999999</v>
      </c>
      <c r="E118" s="48">
        <v>0.23333333333333334</v>
      </c>
      <c r="F118" s="37" t="s">
        <v>280</v>
      </c>
    </row>
    <row r="119" spans="2:6" x14ac:dyDescent="0.25">
      <c r="B119" s="9" t="s">
        <v>115</v>
      </c>
      <c r="C119" s="46" t="s">
        <v>142</v>
      </c>
      <c r="D119" s="46">
        <v>0.17480000000000001</v>
      </c>
      <c r="E119" s="48">
        <v>0.15671641791044777</v>
      </c>
      <c r="F119" s="37" t="s">
        <v>280</v>
      </c>
    </row>
    <row r="120" spans="2:6" x14ac:dyDescent="0.25">
      <c r="B120" s="9" t="s">
        <v>116</v>
      </c>
      <c r="C120" s="46" t="s">
        <v>142</v>
      </c>
      <c r="D120" s="46">
        <v>0.13159999999999999</v>
      </c>
      <c r="E120" s="48">
        <v>0.14925373134328357</v>
      </c>
      <c r="F120" s="37" t="s">
        <v>280</v>
      </c>
    </row>
    <row r="121" spans="2:6" x14ac:dyDescent="0.25">
      <c r="B121" s="9" t="s">
        <v>117</v>
      </c>
      <c r="C121" s="46" t="s">
        <v>142</v>
      </c>
      <c r="D121" s="46">
        <v>0.1008</v>
      </c>
      <c r="E121" s="48">
        <v>3.875968992248062E-2</v>
      </c>
      <c r="F121" s="37" t="s">
        <v>280</v>
      </c>
    </row>
    <row r="122" spans="2:6" x14ac:dyDescent="0.25">
      <c r="B122" s="9" t="s">
        <v>118</v>
      </c>
      <c r="C122" s="46" t="s">
        <v>142</v>
      </c>
      <c r="D122" s="46">
        <v>5.4800000000000001E-2</v>
      </c>
      <c r="E122" s="48">
        <v>4.8387096774193547E-2</v>
      </c>
      <c r="F122" s="37" t="s">
        <v>280</v>
      </c>
    </row>
    <row r="123" spans="2:6" x14ac:dyDescent="0.25">
      <c r="B123" s="9" t="s">
        <v>119</v>
      </c>
      <c r="C123" s="46" t="s">
        <v>142</v>
      </c>
      <c r="D123" s="46">
        <v>5.2200000000000003E-2</v>
      </c>
      <c r="E123" s="48">
        <v>4.2016806722689079E-2</v>
      </c>
      <c r="F123" s="37" t="s">
        <v>280</v>
      </c>
    </row>
    <row r="124" spans="2:6" x14ac:dyDescent="0.25">
      <c r="B124" s="9" t="s">
        <v>120</v>
      </c>
      <c r="C124" s="46" t="s">
        <v>142</v>
      </c>
      <c r="D124" s="46">
        <v>4.1700000000000001E-2</v>
      </c>
      <c r="E124" s="48">
        <v>0</v>
      </c>
      <c r="F124" s="37" t="s">
        <v>280</v>
      </c>
    </row>
    <row r="125" spans="2:6" x14ac:dyDescent="0.25">
      <c r="B125" s="9" t="s">
        <v>121</v>
      </c>
      <c r="C125" s="46" t="s">
        <v>142</v>
      </c>
      <c r="D125" s="46">
        <v>4.7600000000000003E-2</v>
      </c>
      <c r="E125" s="48">
        <v>6.4516129032258063E-2</v>
      </c>
      <c r="F125" s="37" t="s">
        <v>280</v>
      </c>
    </row>
    <row r="126" spans="2:6" x14ac:dyDescent="0.25">
      <c r="B126" s="9" t="s">
        <v>122</v>
      </c>
      <c r="C126" s="46" t="s">
        <v>142</v>
      </c>
      <c r="D126" s="46">
        <v>4.65E-2</v>
      </c>
      <c r="E126" s="48">
        <v>5.5555555555555552E-2</v>
      </c>
      <c r="F126" s="37" t="s">
        <v>280</v>
      </c>
    </row>
    <row r="127" spans="2:6" x14ac:dyDescent="0.25">
      <c r="B127" s="9" t="s">
        <v>123</v>
      </c>
      <c r="C127" s="46" t="s">
        <v>142</v>
      </c>
      <c r="D127" s="46">
        <v>0.1333</v>
      </c>
      <c r="E127" s="48">
        <v>0.16666666666666666</v>
      </c>
      <c r="F127" s="37" t="s">
        <v>280</v>
      </c>
    </row>
    <row r="128" spans="2:6" x14ac:dyDescent="0.25">
      <c r="B128" s="9" t="s">
        <v>124</v>
      </c>
      <c r="C128" s="46" t="s">
        <v>142</v>
      </c>
      <c r="D128" s="46">
        <v>1.2999999999999999E-2</v>
      </c>
      <c r="E128" s="48">
        <v>6.8965517241379309E-2</v>
      </c>
      <c r="F128" s="37" t="s">
        <v>280</v>
      </c>
    </row>
    <row r="129" spans="2:6" x14ac:dyDescent="0.25">
      <c r="B129" s="9" t="s">
        <v>125</v>
      </c>
      <c r="C129" s="46" t="s">
        <v>142</v>
      </c>
      <c r="D129" s="46">
        <v>0</v>
      </c>
      <c r="E129" s="48">
        <v>2.5000000000000001E-2</v>
      </c>
      <c r="F129" s="37" t="s">
        <v>280</v>
      </c>
    </row>
    <row r="130" spans="2:6" x14ac:dyDescent="0.25">
      <c r="B130" s="9" t="s">
        <v>126</v>
      </c>
      <c r="C130" s="46" t="s">
        <v>142</v>
      </c>
      <c r="D130" s="46">
        <v>2.7300000000000001E-2</v>
      </c>
      <c r="E130" s="48">
        <v>6.4220183486238536E-2</v>
      </c>
      <c r="F130" s="37" t="s">
        <v>280</v>
      </c>
    </row>
    <row r="131" spans="2:6" x14ac:dyDescent="0.25">
      <c r="B131" s="9" t="s">
        <v>127</v>
      </c>
      <c r="C131" s="46" t="s">
        <v>142</v>
      </c>
      <c r="D131" s="46">
        <v>0</v>
      </c>
      <c r="E131" s="48">
        <v>0</v>
      </c>
      <c r="F131" s="37" t="s">
        <v>280</v>
      </c>
    </row>
    <row r="132" spans="2:6" x14ac:dyDescent="0.25">
      <c r="B132" s="9" t="s">
        <v>128</v>
      </c>
      <c r="C132" s="46" t="s">
        <v>142</v>
      </c>
      <c r="D132" s="46">
        <v>2.9000000000000001E-2</v>
      </c>
      <c r="E132" s="48">
        <v>4.6153846153846156E-2</v>
      </c>
      <c r="F132" s="37" t="s">
        <v>280</v>
      </c>
    </row>
    <row r="133" spans="2:6" x14ac:dyDescent="0.25">
      <c r="B133" s="9" t="s">
        <v>129</v>
      </c>
      <c r="C133" s="46" t="s">
        <v>142</v>
      </c>
      <c r="D133" s="46">
        <v>1.61E-2</v>
      </c>
      <c r="E133" s="48">
        <v>6.5789473684210523E-2</v>
      </c>
      <c r="F133" s="37" t="s">
        <v>280</v>
      </c>
    </row>
    <row r="134" spans="2:6" x14ac:dyDescent="0.25">
      <c r="B134" s="9" t="s">
        <v>130</v>
      </c>
      <c r="C134" s="46" t="s">
        <v>142</v>
      </c>
      <c r="D134" s="46">
        <v>0.14330000000000001</v>
      </c>
      <c r="E134" s="48">
        <v>0.14469453376205788</v>
      </c>
      <c r="F134" s="37" t="s">
        <v>280</v>
      </c>
    </row>
    <row r="135" spans="2:6" x14ac:dyDescent="0.25">
      <c r="B135" s="9" t="s">
        <v>131</v>
      </c>
      <c r="C135" s="46" t="s">
        <v>142</v>
      </c>
      <c r="D135" s="46">
        <v>0.1053</v>
      </c>
      <c r="E135" s="48">
        <v>0.11764705882352941</v>
      </c>
      <c r="F135" s="37" t="s">
        <v>280</v>
      </c>
    </row>
    <row r="136" spans="2:6" x14ac:dyDescent="0.25">
      <c r="B136" s="9" t="s">
        <v>132</v>
      </c>
      <c r="C136" s="46" t="s">
        <v>142</v>
      </c>
      <c r="D136" s="46">
        <v>1.44E-2</v>
      </c>
      <c r="E136" s="48">
        <v>7.582938388625593E-2</v>
      </c>
      <c r="F136" s="37" t="s">
        <v>280</v>
      </c>
    </row>
    <row r="137" spans="2:6" x14ac:dyDescent="0.25">
      <c r="B137" s="9" t="s">
        <v>133</v>
      </c>
      <c r="C137" s="46" t="s">
        <v>142</v>
      </c>
      <c r="D137" s="46">
        <v>4.2299999999999997E-2</v>
      </c>
      <c r="E137" s="48">
        <v>7.792207792207792E-2</v>
      </c>
      <c r="F137" s="37" t="s">
        <v>280</v>
      </c>
    </row>
    <row r="138" spans="2:6" x14ac:dyDescent="0.25">
      <c r="B138" s="9" t="s">
        <v>134</v>
      </c>
      <c r="C138" s="46" t="s">
        <v>142</v>
      </c>
      <c r="D138" s="46">
        <v>0</v>
      </c>
      <c r="E138" s="48">
        <v>0</v>
      </c>
      <c r="F138" s="37" t="s">
        <v>280</v>
      </c>
    </row>
    <row r="139" spans="2:6" x14ac:dyDescent="0.25">
      <c r="B139" s="9" t="s">
        <v>135</v>
      </c>
      <c r="C139" s="46" t="s">
        <v>142</v>
      </c>
      <c r="D139" s="46" t="s">
        <v>142</v>
      </c>
      <c r="E139" s="48" t="s">
        <v>142</v>
      </c>
      <c r="F139" s="37" t="s">
        <v>280</v>
      </c>
    </row>
    <row r="140" spans="2:6" x14ac:dyDescent="0.25">
      <c r="B140" s="9" t="s">
        <v>136</v>
      </c>
      <c r="C140" s="46" t="s">
        <v>142</v>
      </c>
      <c r="D140" s="46">
        <v>0</v>
      </c>
      <c r="E140" s="48">
        <v>0</v>
      </c>
      <c r="F140" s="37" t="s">
        <v>280</v>
      </c>
    </row>
    <row r="141" spans="2:6" x14ac:dyDescent="0.25">
      <c r="B141" s="9" t="s">
        <v>137</v>
      </c>
      <c r="C141" s="46" t="s">
        <v>142</v>
      </c>
      <c r="D141" s="46">
        <v>0</v>
      </c>
      <c r="E141" s="48">
        <v>0</v>
      </c>
      <c r="F141" s="37" t="s">
        <v>280</v>
      </c>
    </row>
    <row r="142" spans="2:6" x14ac:dyDescent="0.25">
      <c r="B142" s="9" t="s">
        <v>138</v>
      </c>
      <c r="C142" s="47" t="s">
        <v>142</v>
      </c>
      <c r="D142" s="47">
        <v>0.1</v>
      </c>
      <c r="E142" s="48">
        <v>0.28125</v>
      </c>
      <c r="F142" s="37" t="s">
        <v>280</v>
      </c>
    </row>
  </sheetData>
  <mergeCells count="3">
    <mergeCell ref="B1:B2"/>
    <mergeCell ref="C1:E1"/>
    <mergeCell ref="F1:F2"/>
  </mergeCells>
  <pageMargins left="0.25" right="0.25" top="0.75" bottom="0.5" header="0.05" footer="0"/>
  <pageSetup paperSize="9" orientation="landscape" r:id="rId1"/>
  <headerFooter>
    <oddHeader xml:space="preserve">&amp;C&amp;"-,Bold"&amp;14&amp;K05-005INDICATOR 6A: EARLY CHILDHOOD LEAST RESTRICTIVE ENVIRONMENT
&amp;"-,Bold Italic"&amp;11Percent of Students with Disabilities Receiving Majority of Special Education Services in Regular Early Childhood Program in 2013-2014 SY&amp;R&amp;K05-006&amp;P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F139" sqref="F139"/>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t="s">
        <v>142</v>
      </c>
      <c r="D3" s="23">
        <v>0.13800000000000001</v>
      </c>
      <c r="E3" s="23">
        <v>0.14899999999999999</v>
      </c>
      <c r="F3" s="67" t="s">
        <v>280</v>
      </c>
    </row>
    <row r="4" spans="2:6" ht="16.5" thickTop="1" x14ac:dyDescent="0.25">
      <c r="B4" s="14" t="s">
        <v>0</v>
      </c>
      <c r="C4" s="46" t="s">
        <v>142</v>
      </c>
      <c r="D4" s="49">
        <v>0.2661</v>
      </c>
      <c r="E4" s="49">
        <v>0.35294117647058826</v>
      </c>
      <c r="F4" s="37" t="s">
        <v>280</v>
      </c>
    </row>
    <row r="5" spans="2:6" x14ac:dyDescent="0.25">
      <c r="B5" s="9" t="s">
        <v>1</v>
      </c>
      <c r="C5" s="46" t="s">
        <v>142</v>
      </c>
      <c r="D5" s="48">
        <v>0</v>
      </c>
      <c r="E5" s="48">
        <v>3.8461538461538464E-2</v>
      </c>
      <c r="F5" s="37" t="s">
        <v>280</v>
      </c>
    </row>
    <row r="6" spans="2:6" x14ac:dyDescent="0.25">
      <c r="B6" s="9" t="s">
        <v>2</v>
      </c>
      <c r="C6" s="46" t="s">
        <v>142</v>
      </c>
      <c r="D6" s="48">
        <v>1.4500000000000001E-2</v>
      </c>
      <c r="E6" s="48">
        <v>0.18032786885245902</v>
      </c>
      <c r="F6" s="37" t="s">
        <v>280</v>
      </c>
    </row>
    <row r="7" spans="2:6" x14ac:dyDescent="0.25">
      <c r="B7" s="9" t="s">
        <v>3</v>
      </c>
      <c r="C7" s="46" t="s">
        <v>142</v>
      </c>
      <c r="D7" s="48">
        <v>2.3E-2</v>
      </c>
      <c r="E7" s="48">
        <v>2.3255813953488372E-2</v>
      </c>
      <c r="F7" s="37" t="s">
        <v>280</v>
      </c>
    </row>
    <row r="8" spans="2:6" x14ac:dyDescent="0.25">
      <c r="B8" s="9" t="s">
        <v>4</v>
      </c>
      <c r="C8" s="46" t="s">
        <v>142</v>
      </c>
      <c r="D8" s="48">
        <v>4.5499999999999999E-2</v>
      </c>
      <c r="E8" s="48">
        <v>7.407407407407407E-2</v>
      </c>
      <c r="F8" s="37" t="s">
        <v>280</v>
      </c>
    </row>
    <row r="9" spans="2:6" x14ac:dyDescent="0.25">
      <c r="B9" s="9" t="s">
        <v>5</v>
      </c>
      <c r="C9" s="46" t="s">
        <v>142</v>
      </c>
      <c r="D9" s="48">
        <v>0.377</v>
      </c>
      <c r="E9" s="48">
        <v>0.39215686274509803</v>
      </c>
      <c r="F9" s="37" t="s">
        <v>280</v>
      </c>
    </row>
    <row r="10" spans="2:6" x14ac:dyDescent="0.25">
      <c r="B10" s="9" t="s">
        <v>6</v>
      </c>
      <c r="C10" s="46" t="s">
        <v>142</v>
      </c>
      <c r="D10" s="48">
        <v>4.3200000000000002E-2</v>
      </c>
      <c r="E10" s="48">
        <v>9.2105263157894732E-2</v>
      </c>
      <c r="F10" s="37" t="s">
        <v>280</v>
      </c>
    </row>
    <row r="11" spans="2:6" x14ac:dyDescent="0.25">
      <c r="B11" s="9" t="s">
        <v>7</v>
      </c>
      <c r="C11" s="46" t="s">
        <v>142</v>
      </c>
      <c r="D11" s="48">
        <v>4.3499999999999997E-2</v>
      </c>
      <c r="E11" s="48">
        <v>0</v>
      </c>
      <c r="F11" s="37" t="s">
        <v>280</v>
      </c>
    </row>
    <row r="12" spans="2:6" x14ac:dyDescent="0.25">
      <c r="B12" s="9" t="s">
        <v>8</v>
      </c>
      <c r="C12" s="46" t="s">
        <v>142</v>
      </c>
      <c r="D12" s="48">
        <v>2.5000000000000001E-2</v>
      </c>
      <c r="E12" s="48">
        <v>0</v>
      </c>
      <c r="F12" s="37" t="s">
        <v>280</v>
      </c>
    </row>
    <row r="13" spans="2:6" x14ac:dyDescent="0.25">
      <c r="B13" s="9" t="s">
        <v>9</v>
      </c>
      <c r="C13" s="46" t="s">
        <v>142</v>
      </c>
      <c r="D13" s="48">
        <v>1.9400000000000001E-2</v>
      </c>
      <c r="E13" s="48">
        <v>0</v>
      </c>
      <c r="F13" s="37" t="s">
        <v>280</v>
      </c>
    </row>
    <row r="14" spans="2:6" x14ac:dyDescent="0.25">
      <c r="B14" s="9" t="s">
        <v>10</v>
      </c>
      <c r="C14" s="46" t="s">
        <v>142</v>
      </c>
      <c r="D14" s="48">
        <v>6.1699999999999998E-2</v>
      </c>
      <c r="E14" s="48">
        <v>8.9743589743589744E-2</v>
      </c>
      <c r="F14" s="37" t="s">
        <v>280</v>
      </c>
    </row>
    <row r="15" spans="2:6" x14ac:dyDescent="0.25">
      <c r="B15" s="9" t="s">
        <v>11</v>
      </c>
      <c r="C15" s="46" t="s">
        <v>142</v>
      </c>
      <c r="D15" s="48">
        <v>1.9E-2</v>
      </c>
      <c r="E15" s="48">
        <v>1.9801980198019802E-2</v>
      </c>
      <c r="F15" s="37" t="s">
        <v>280</v>
      </c>
    </row>
    <row r="16" spans="2:6" x14ac:dyDescent="0.25">
      <c r="B16" s="9" t="s">
        <v>12</v>
      </c>
      <c r="C16" s="46" t="s">
        <v>142</v>
      </c>
      <c r="D16" s="48">
        <v>9.2600000000000002E-2</v>
      </c>
      <c r="E16" s="48">
        <v>5.4054054054054057E-2</v>
      </c>
      <c r="F16" s="37" t="s">
        <v>280</v>
      </c>
    </row>
    <row r="17" spans="2:6" x14ac:dyDescent="0.25">
      <c r="B17" s="9" t="s">
        <v>13</v>
      </c>
      <c r="C17" s="46" t="s">
        <v>142</v>
      </c>
      <c r="D17" s="48">
        <v>0</v>
      </c>
      <c r="E17" s="48">
        <v>0</v>
      </c>
      <c r="F17" s="37" t="s">
        <v>280</v>
      </c>
    </row>
    <row r="18" spans="2:6" x14ac:dyDescent="0.25">
      <c r="B18" s="9" t="s">
        <v>14</v>
      </c>
      <c r="C18" s="46" t="s">
        <v>142</v>
      </c>
      <c r="D18" s="48">
        <v>0.13159999999999999</v>
      </c>
      <c r="E18" s="48">
        <v>2.2222222222222223E-2</v>
      </c>
      <c r="F18" s="37" t="s">
        <v>280</v>
      </c>
    </row>
    <row r="19" spans="2:6" x14ac:dyDescent="0.25">
      <c r="B19" s="9" t="s">
        <v>15</v>
      </c>
      <c r="C19" s="46" t="s">
        <v>142</v>
      </c>
      <c r="D19" s="48">
        <v>4.3499999999999997E-2</v>
      </c>
      <c r="E19" s="48">
        <v>0</v>
      </c>
      <c r="F19" s="37" t="s">
        <v>280</v>
      </c>
    </row>
    <row r="20" spans="2:6" x14ac:dyDescent="0.25">
      <c r="B20" s="9" t="s">
        <v>16</v>
      </c>
      <c r="C20" s="46" t="s">
        <v>142</v>
      </c>
      <c r="D20" s="48">
        <v>8.3299999999999999E-2</v>
      </c>
      <c r="E20" s="48">
        <v>0</v>
      </c>
      <c r="F20" s="37" t="s">
        <v>280</v>
      </c>
    </row>
    <row r="21" spans="2:6" x14ac:dyDescent="0.25">
      <c r="B21" s="9" t="s">
        <v>17</v>
      </c>
      <c r="C21" s="46" t="s">
        <v>142</v>
      </c>
      <c r="D21" s="48">
        <v>0.15379999999999999</v>
      </c>
      <c r="E21" s="48">
        <v>9.0909090909090912E-2</v>
      </c>
      <c r="F21" s="37" t="s">
        <v>280</v>
      </c>
    </row>
    <row r="22" spans="2:6" x14ac:dyDescent="0.25">
      <c r="B22" s="9" t="s">
        <v>18</v>
      </c>
      <c r="C22" s="46" t="s">
        <v>142</v>
      </c>
      <c r="D22" s="48">
        <v>5.0599999999999999E-2</v>
      </c>
      <c r="E22" s="48">
        <v>1.4285714285714285E-2</v>
      </c>
      <c r="F22" s="37" t="s">
        <v>280</v>
      </c>
    </row>
    <row r="23" spans="2:6" x14ac:dyDescent="0.25">
      <c r="B23" s="9" t="s">
        <v>19</v>
      </c>
      <c r="C23" s="46" t="s">
        <v>142</v>
      </c>
      <c r="D23" s="48">
        <v>2.7E-2</v>
      </c>
      <c r="E23" s="48">
        <v>0</v>
      </c>
      <c r="F23" s="37" t="s">
        <v>280</v>
      </c>
    </row>
    <row r="24" spans="2:6" x14ac:dyDescent="0.25">
      <c r="B24" s="9" t="s">
        <v>20</v>
      </c>
      <c r="C24" s="46" t="s">
        <v>142</v>
      </c>
      <c r="D24" s="48">
        <v>0.24729999999999999</v>
      </c>
      <c r="E24" s="48">
        <v>0.23863636363636365</v>
      </c>
      <c r="F24" s="37" t="s">
        <v>280</v>
      </c>
    </row>
    <row r="25" spans="2:6" x14ac:dyDescent="0.25">
      <c r="B25" s="9" t="s">
        <v>21</v>
      </c>
      <c r="C25" s="46" t="s">
        <v>142</v>
      </c>
      <c r="D25" s="48">
        <v>0</v>
      </c>
      <c r="E25" s="48">
        <v>0</v>
      </c>
      <c r="F25" s="37" t="s">
        <v>280</v>
      </c>
    </row>
    <row r="26" spans="2:6" x14ac:dyDescent="0.25">
      <c r="B26" s="9" t="s">
        <v>22</v>
      </c>
      <c r="C26" s="46" t="s">
        <v>142</v>
      </c>
      <c r="D26" s="48">
        <v>0</v>
      </c>
      <c r="E26" s="48">
        <v>0</v>
      </c>
      <c r="F26" s="37" t="s">
        <v>280</v>
      </c>
    </row>
    <row r="27" spans="2:6" x14ac:dyDescent="0.25">
      <c r="B27" s="9" t="s">
        <v>23</v>
      </c>
      <c r="C27" s="46" t="s">
        <v>142</v>
      </c>
      <c r="D27" s="48">
        <v>0</v>
      </c>
      <c r="E27" s="48">
        <v>0</v>
      </c>
      <c r="F27" s="37" t="s">
        <v>280</v>
      </c>
    </row>
    <row r="28" spans="2:6" x14ac:dyDescent="0.25">
      <c r="B28" s="9" t="s">
        <v>24</v>
      </c>
      <c r="C28" s="46" t="s">
        <v>142</v>
      </c>
      <c r="D28" s="48">
        <v>0</v>
      </c>
      <c r="E28" s="48">
        <v>6.7567567567567571E-2</v>
      </c>
      <c r="F28" s="37" t="s">
        <v>280</v>
      </c>
    </row>
    <row r="29" spans="2:6" x14ac:dyDescent="0.25">
      <c r="B29" s="9" t="s">
        <v>25</v>
      </c>
      <c r="C29" s="46" t="s">
        <v>142</v>
      </c>
      <c r="D29" s="48">
        <v>6.6699999999999995E-2</v>
      </c>
      <c r="E29" s="48">
        <v>0</v>
      </c>
      <c r="F29" s="37" t="s">
        <v>280</v>
      </c>
    </row>
    <row r="30" spans="2:6" x14ac:dyDescent="0.25">
      <c r="B30" s="9" t="s">
        <v>26</v>
      </c>
      <c r="C30" s="46" t="s">
        <v>142</v>
      </c>
      <c r="D30" s="48">
        <v>2.7799999999999998E-2</v>
      </c>
      <c r="E30" s="48">
        <v>9.0909090909090912E-2</v>
      </c>
      <c r="F30" s="37" t="s">
        <v>280</v>
      </c>
    </row>
    <row r="31" spans="2:6" x14ac:dyDescent="0.25">
      <c r="B31" s="9" t="s">
        <v>27</v>
      </c>
      <c r="C31" s="46" t="s">
        <v>142</v>
      </c>
      <c r="D31" s="48">
        <v>0.04</v>
      </c>
      <c r="E31" s="48">
        <v>0</v>
      </c>
      <c r="F31" s="37" t="s">
        <v>280</v>
      </c>
    </row>
    <row r="32" spans="2:6" x14ac:dyDescent="0.25">
      <c r="B32" s="9" t="s">
        <v>28</v>
      </c>
      <c r="C32" s="46" t="s">
        <v>142</v>
      </c>
      <c r="D32" s="48">
        <v>0.06</v>
      </c>
      <c r="E32" s="48">
        <v>0.10638297872340426</v>
      </c>
      <c r="F32" s="37" t="s">
        <v>280</v>
      </c>
    </row>
    <row r="33" spans="2:6" x14ac:dyDescent="0.25">
      <c r="B33" s="9" t="s">
        <v>29</v>
      </c>
      <c r="C33" s="46" t="s">
        <v>142</v>
      </c>
      <c r="D33" s="48">
        <v>0</v>
      </c>
      <c r="E33" s="48">
        <v>0</v>
      </c>
      <c r="F33" s="37" t="s">
        <v>280</v>
      </c>
    </row>
    <row r="34" spans="2:6" x14ac:dyDescent="0.25">
      <c r="B34" s="9" t="s">
        <v>30</v>
      </c>
      <c r="C34" s="46" t="s">
        <v>142</v>
      </c>
      <c r="D34" s="48">
        <v>0</v>
      </c>
      <c r="E34" s="48">
        <v>0</v>
      </c>
      <c r="F34" s="37" t="s">
        <v>280</v>
      </c>
    </row>
    <row r="35" spans="2:6" x14ac:dyDescent="0.25">
      <c r="B35" s="9" t="s">
        <v>31</v>
      </c>
      <c r="C35" s="46" t="s">
        <v>142</v>
      </c>
      <c r="D35" s="48">
        <v>0</v>
      </c>
      <c r="E35" s="48">
        <v>0</v>
      </c>
      <c r="F35" s="37" t="s">
        <v>280</v>
      </c>
    </row>
    <row r="36" spans="2:6" x14ac:dyDescent="0.25">
      <c r="B36" s="9" t="s">
        <v>32</v>
      </c>
      <c r="C36" s="46" t="s">
        <v>142</v>
      </c>
      <c r="D36" s="48">
        <v>6.4000000000000003E-3</v>
      </c>
      <c r="E36" s="48">
        <v>0</v>
      </c>
      <c r="F36" s="37" t="s">
        <v>280</v>
      </c>
    </row>
    <row r="37" spans="2:6" x14ac:dyDescent="0.25">
      <c r="B37" s="9" t="s">
        <v>33</v>
      </c>
      <c r="C37" s="46" t="s">
        <v>142</v>
      </c>
      <c r="D37" s="48">
        <v>0.30270000000000002</v>
      </c>
      <c r="E37" s="48">
        <v>0.3316831683168317</v>
      </c>
      <c r="F37" s="37" t="s">
        <v>280</v>
      </c>
    </row>
    <row r="38" spans="2:6" x14ac:dyDescent="0.25">
      <c r="B38" s="9" t="s">
        <v>34</v>
      </c>
      <c r="C38" s="46" t="s">
        <v>142</v>
      </c>
      <c r="D38" s="48">
        <v>0.12330000000000001</v>
      </c>
      <c r="E38" s="48">
        <v>7.1428571428571425E-2</v>
      </c>
      <c r="F38" s="37" t="s">
        <v>280</v>
      </c>
    </row>
    <row r="39" spans="2:6" x14ac:dyDescent="0.25">
      <c r="B39" s="9" t="s">
        <v>35</v>
      </c>
      <c r="C39" s="46" t="s">
        <v>142</v>
      </c>
      <c r="D39" s="48">
        <v>3.3300000000000003E-2</v>
      </c>
      <c r="E39" s="48">
        <v>4.1666666666666664E-2</v>
      </c>
      <c r="F39" s="37" t="s">
        <v>280</v>
      </c>
    </row>
    <row r="40" spans="2:6" x14ac:dyDescent="0.25">
      <c r="B40" s="9" t="s">
        <v>36</v>
      </c>
      <c r="C40" s="46" t="s">
        <v>142</v>
      </c>
      <c r="D40" s="48">
        <v>1.2699999999999999E-2</v>
      </c>
      <c r="E40" s="48">
        <v>2.0270270270270271E-2</v>
      </c>
      <c r="F40" s="37" t="s">
        <v>280</v>
      </c>
    </row>
    <row r="41" spans="2:6" x14ac:dyDescent="0.25">
      <c r="B41" s="9" t="s">
        <v>37</v>
      </c>
      <c r="C41" s="46" t="s">
        <v>142</v>
      </c>
      <c r="D41" s="48">
        <v>0.53490000000000004</v>
      </c>
      <c r="E41" s="48">
        <v>0.45454545454545453</v>
      </c>
      <c r="F41" s="37" t="s">
        <v>280</v>
      </c>
    </row>
    <row r="42" spans="2:6" x14ac:dyDescent="0.25">
      <c r="B42" s="9" t="s">
        <v>38</v>
      </c>
      <c r="C42" s="46" t="s">
        <v>142</v>
      </c>
      <c r="D42" s="48">
        <v>1.89E-2</v>
      </c>
      <c r="E42" s="48">
        <v>1.9230769230769232E-2</v>
      </c>
      <c r="F42" s="37" t="s">
        <v>280</v>
      </c>
    </row>
    <row r="43" spans="2:6" x14ac:dyDescent="0.25">
      <c r="B43" s="9" t="s">
        <v>39</v>
      </c>
      <c r="C43" s="46" t="s">
        <v>142</v>
      </c>
      <c r="D43" s="48">
        <v>6.8500000000000005E-2</v>
      </c>
      <c r="E43" s="48">
        <v>0.1111111111111111</v>
      </c>
      <c r="F43" s="37" t="s">
        <v>280</v>
      </c>
    </row>
    <row r="44" spans="2:6" x14ac:dyDescent="0.25">
      <c r="B44" s="9" t="s">
        <v>40</v>
      </c>
      <c r="C44" s="46" t="s">
        <v>142</v>
      </c>
      <c r="D44" s="48">
        <v>0.36359999999999998</v>
      </c>
      <c r="E44" s="48">
        <v>0.33823529411764708</v>
      </c>
      <c r="F44" s="37" t="s">
        <v>280</v>
      </c>
    </row>
    <row r="45" spans="2:6" x14ac:dyDescent="0.25">
      <c r="B45" s="9" t="s">
        <v>41</v>
      </c>
      <c r="C45" s="46" t="s">
        <v>142</v>
      </c>
      <c r="D45" s="48">
        <v>0.01</v>
      </c>
      <c r="E45" s="48">
        <v>0.10810810810810811</v>
      </c>
      <c r="F45" s="37" t="s">
        <v>280</v>
      </c>
    </row>
    <row r="46" spans="2:6" x14ac:dyDescent="0.25">
      <c r="B46" s="9" t="s">
        <v>42</v>
      </c>
      <c r="C46" s="46" t="s">
        <v>142</v>
      </c>
      <c r="D46" s="48">
        <v>5.2600000000000001E-2</v>
      </c>
      <c r="E46" s="48">
        <v>6.25E-2</v>
      </c>
      <c r="F46" s="37" t="s">
        <v>280</v>
      </c>
    </row>
    <row r="47" spans="2:6" x14ac:dyDescent="0.25">
      <c r="B47" s="9" t="s">
        <v>43</v>
      </c>
      <c r="C47" s="46" t="s">
        <v>142</v>
      </c>
      <c r="D47" s="48">
        <v>0.08</v>
      </c>
      <c r="E47" s="48">
        <v>0.12</v>
      </c>
      <c r="F47" s="37" t="s">
        <v>280</v>
      </c>
    </row>
    <row r="48" spans="2:6" x14ac:dyDescent="0.25">
      <c r="B48" s="9" t="s">
        <v>44</v>
      </c>
      <c r="C48" s="46" t="s">
        <v>142</v>
      </c>
      <c r="D48" s="48">
        <v>0.05</v>
      </c>
      <c r="E48" s="48">
        <v>0</v>
      </c>
      <c r="F48" s="37" t="s">
        <v>280</v>
      </c>
    </row>
    <row r="49" spans="2:6" x14ac:dyDescent="0.25">
      <c r="B49" s="9" t="s">
        <v>45</v>
      </c>
      <c r="C49" s="46" t="s">
        <v>142</v>
      </c>
      <c r="D49" s="48">
        <v>0</v>
      </c>
      <c r="E49" s="48">
        <v>0</v>
      </c>
      <c r="F49" s="37" t="s">
        <v>280</v>
      </c>
    </row>
    <row r="50" spans="2:6" x14ac:dyDescent="0.25">
      <c r="B50" s="9" t="s">
        <v>46</v>
      </c>
      <c r="C50" s="46" t="s">
        <v>142</v>
      </c>
      <c r="D50" s="48">
        <v>0</v>
      </c>
      <c r="E50" s="48">
        <v>4.0540540540540543E-2</v>
      </c>
      <c r="F50" s="37" t="s">
        <v>280</v>
      </c>
    </row>
    <row r="51" spans="2:6" x14ac:dyDescent="0.25">
      <c r="B51" s="9" t="s">
        <v>47</v>
      </c>
      <c r="C51" s="46" t="s">
        <v>142</v>
      </c>
      <c r="D51" s="48">
        <v>0</v>
      </c>
      <c r="E51" s="48">
        <v>0</v>
      </c>
      <c r="F51" s="37" t="s">
        <v>280</v>
      </c>
    </row>
    <row r="52" spans="2:6" x14ac:dyDescent="0.25">
      <c r="B52" s="9" t="s">
        <v>48</v>
      </c>
      <c r="C52" s="46" t="s">
        <v>142</v>
      </c>
      <c r="D52" s="48">
        <v>2.9899999999999999E-2</v>
      </c>
      <c r="E52" s="48">
        <v>5.128205128205128E-2</v>
      </c>
      <c r="F52" s="37" t="s">
        <v>280</v>
      </c>
    </row>
    <row r="53" spans="2:6" x14ac:dyDescent="0.25">
      <c r="B53" s="9" t="s">
        <v>49</v>
      </c>
      <c r="C53" s="46" t="s">
        <v>142</v>
      </c>
      <c r="D53" s="48">
        <v>2.9399999999999999E-2</v>
      </c>
      <c r="E53" s="48">
        <v>8.4905660377358486E-2</v>
      </c>
      <c r="F53" s="37" t="s">
        <v>280</v>
      </c>
    </row>
    <row r="54" spans="2:6" x14ac:dyDescent="0.25">
      <c r="B54" s="9" t="s">
        <v>50</v>
      </c>
      <c r="C54" s="46" t="s">
        <v>142</v>
      </c>
      <c r="D54" s="48">
        <v>0</v>
      </c>
      <c r="E54" s="48">
        <v>5.2631578947368418E-2</v>
      </c>
      <c r="F54" s="37" t="s">
        <v>280</v>
      </c>
    </row>
    <row r="55" spans="2:6" x14ac:dyDescent="0.25">
      <c r="B55" s="9" t="s">
        <v>51</v>
      </c>
      <c r="C55" s="46" t="s">
        <v>142</v>
      </c>
      <c r="D55" s="48">
        <v>0</v>
      </c>
      <c r="E55" s="48">
        <v>0</v>
      </c>
      <c r="F55" s="37" t="s">
        <v>280</v>
      </c>
    </row>
    <row r="56" spans="2:6" x14ac:dyDescent="0.25">
      <c r="B56" s="9" t="s">
        <v>52</v>
      </c>
      <c r="C56" s="46" t="s">
        <v>142</v>
      </c>
      <c r="D56" s="48">
        <v>8.0600000000000005E-2</v>
      </c>
      <c r="E56" s="48">
        <v>4.7244094488188976E-2</v>
      </c>
      <c r="F56" s="37" t="s">
        <v>280</v>
      </c>
    </row>
    <row r="57" spans="2:6" x14ac:dyDescent="0.25">
      <c r="B57" s="9" t="s">
        <v>53</v>
      </c>
      <c r="C57" s="46" t="s">
        <v>142</v>
      </c>
      <c r="D57" s="48">
        <v>0.32090000000000002</v>
      </c>
      <c r="E57" s="48">
        <v>0.32086614173228345</v>
      </c>
      <c r="F57" s="37" t="s">
        <v>280</v>
      </c>
    </row>
    <row r="58" spans="2:6" x14ac:dyDescent="0.25">
      <c r="B58" s="9" t="s">
        <v>54</v>
      </c>
      <c r="C58" s="46" t="s">
        <v>142</v>
      </c>
      <c r="D58" s="48">
        <v>6.9000000000000006E-2</v>
      </c>
      <c r="E58" s="48">
        <v>0.18181818181818182</v>
      </c>
      <c r="F58" s="37" t="s">
        <v>280</v>
      </c>
    </row>
    <row r="59" spans="2:6" x14ac:dyDescent="0.25">
      <c r="B59" s="9" t="s">
        <v>55</v>
      </c>
      <c r="C59" s="46" t="s">
        <v>142</v>
      </c>
      <c r="D59" s="48">
        <v>0.1429</v>
      </c>
      <c r="E59" s="48">
        <v>0.13253012048192772</v>
      </c>
      <c r="F59" s="37" t="s">
        <v>280</v>
      </c>
    </row>
    <row r="60" spans="2:6" x14ac:dyDescent="0.25">
      <c r="B60" s="9" t="s">
        <v>56</v>
      </c>
      <c r="C60" s="46" t="s">
        <v>142</v>
      </c>
      <c r="D60" s="48">
        <v>0.14119999999999999</v>
      </c>
      <c r="E60" s="48">
        <v>0.13953488372093023</v>
      </c>
      <c r="F60" s="37" t="s">
        <v>280</v>
      </c>
    </row>
    <row r="61" spans="2:6" x14ac:dyDescent="0.25">
      <c r="B61" s="9" t="s">
        <v>57</v>
      </c>
      <c r="C61" s="46" t="s">
        <v>142</v>
      </c>
      <c r="D61" s="48">
        <v>0</v>
      </c>
      <c r="E61" s="48">
        <v>0</v>
      </c>
      <c r="F61" s="37" t="s">
        <v>280</v>
      </c>
    </row>
    <row r="62" spans="2:6" x14ac:dyDescent="0.25">
      <c r="B62" s="9" t="s">
        <v>58</v>
      </c>
      <c r="C62" s="46" t="s">
        <v>142</v>
      </c>
      <c r="D62" s="48">
        <v>0</v>
      </c>
      <c r="E62" s="48">
        <v>0</v>
      </c>
      <c r="F62" s="37" t="s">
        <v>280</v>
      </c>
    </row>
    <row r="63" spans="2:6" x14ac:dyDescent="0.25">
      <c r="B63" s="9" t="s">
        <v>59</v>
      </c>
      <c r="C63" s="46" t="s">
        <v>142</v>
      </c>
      <c r="D63" s="48">
        <v>0.22220000000000001</v>
      </c>
      <c r="E63" s="48">
        <v>0.20454545454545456</v>
      </c>
      <c r="F63" s="37" t="s">
        <v>280</v>
      </c>
    </row>
    <row r="64" spans="2:6" x14ac:dyDescent="0.25">
      <c r="B64" s="9" t="s">
        <v>60</v>
      </c>
      <c r="C64" s="46" t="s">
        <v>142</v>
      </c>
      <c r="D64" s="48">
        <v>0.3947</v>
      </c>
      <c r="E64" s="48">
        <v>7.0175438596491224E-2</v>
      </c>
      <c r="F64" s="37" t="s">
        <v>280</v>
      </c>
    </row>
    <row r="65" spans="2:6" x14ac:dyDescent="0.25">
      <c r="B65" s="9" t="s">
        <v>61</v>
      </c>
      <c r="C65" s="46" t="s">
        <v>142</v>
      </c>
      <c r="D65" s="48">
        <v>0.23810000000000001</v>
      </c>
      <c r="E65" s="48">
        <v>0.41666666666666669</v>
      </c>
      <c r="F65" s="37" t="s">
        <v>280</v>
      </c>
    </row>
    <row r="66" spans="2:6" x14ac:dyDescent="0.25">
      <c r="B66" s="9" t="s">
        <v>62</v>
      </c>
      <c r="C66" s="46" t="s">
        <v>142</v>
      </c>
      <c r="D66" s="48">
        <v>3.85E-2</v>
      </c>
      <c r="E66" s="48">
        <v>0</v>
      </c>
      <c r="F66" s="37" t="s">
        <v>280</v>
      </c>
    </row>
    <row r="67" spans="2:6" x14ac:dyDescent="0.25">
      <c r="B67" s="9" t="s">
        <v>63</v>
      </c>
      <c r="C67" s="46" t="s">
        <v>142</v>
      </c>
      <c r="D67" s="48">
        <v>0.18329999999999999</v>
      </c>
      <c r="E67" s="48">
        <v>6.5217391304347824E-2</v>
      </c>
      <c r="F67" s="37" t="s">
        <v>280</v>
      </c>
    </row>
    <row r="68" spans="2:6" x14ac:dyDescent="0.25">
      <c r="B68" s="9" t="s">
        <v>64</v>
      </c>
      <c r="C68" s="46" t="s">
        <v>142</v>
      </c>
      <c r="D68" s="48">
        <v>0.36730000000000002</v>
      </c>
      <c r="E68" s="48">
        <v>0.3902439024390244</v>
      </c>
      <c r="F68" s="37" t="s">
        <v>280</v>
      </c>
    </row>
    <row r="69" spans="2:6" x14ac:dyDescent="0.25">
      <c r="B69" s="9" t="s">
        <v>65</v>
      </c>
      <c r="C69" s="46" t="s">
        <v>142</v>
      </c>
      <c r="D69" s="48">
        <v>0</v>
      </c>
      <c r="E69" s="48">
        <v>0</v>
      </c>
      <c r="F69" s="37" t="s">
        <v>280</v>
      </c>
    </row>
    <row r="70" spans="2:6" x14ac:dyDescent="0.25">
      <c r="B70" s="9" t="s">
        <v>66</v>
      </c>
      <c r="C70" s="46" t="s">
        <v>142</v>
      </c>
      <c r="D70" s="48">
        <v>0</v>
      </c>
      <c r="E70" s="48">
        <v>0</v>
      </c>
      <c r="F70" s="37" t="s">
        <v>280</v>
      </c>
    </row>
    <row r="71" spans="2:6" x14ac:dyDescent="0.25">
      <c r="B71" s="9" t="s">
        <v>67</v>
      </c>
      <c r="C71" s="46" t="s">
        <v>142</v>
      </c>
      <c r="D71" s="48">
        <v>0</v>
      </c>
      <c r="E71" s="48">
        <v>0</v>
      </c>
      <c r="F71" s="37" t="s">
        <v>280</v>
      </c>
    </row>
    <row r="72" spans="2:6" x14ac:dyDescent="0.25">
      <c r="B72" s="9" t="s">
        <v>68</v>
      </c>
      <c r="C72" s="46" t="s">
        <v>142</v>
      </c>
      <c r="D72" s="48">
        <v>7.4999999999999997E-3</v>
      </c>
      <c r="E72" s="48">
        <v>0</v>
      </c>
      <c r="F72" s="37" t="s">
        <v>280</v>
      </c>
    </row>
    <row r="73" spans="2:6" x14ac:dyDescent="0.25">
      <c r="B73" s="9" t="s">
        <v>69</v>
      </c>
      <c r="C73" s="46" t="s">
        <v>142</v>
      </c>
      <c r="D73" s="48">
        <v>0</v>
      </c>
      <c r="E73" s="48">
        <v>0</v>
      </c>
      <c r="F73" s="37" t="s">
        <v>280</v>
      </c>
    </row>
    <row r="74" spans="2:6" x14ac:dyDescent="0.25">
      <c r="B74" s="9" t="s">
        <v>70</v>
      </c>
      <c r="C74" s="46" t="s">
        <v>142</v>
      </c>
      <c r="D74" s="48">
        <v>2.29E-2</v>
      </c>
      <c r="E74" s="48">
        <v>1.9199999999999998E-2</v>
      </c>
      <c r="F74" s="37" t="s">
        <v>280</v>
      </c>
    </row>
    <row r="75" spans="2:6" x14ac:dyDescent="0.25">
      <c r="B75" s="9" t="s">
        <v>71</v>
      </c>
      <c r="C75" s="46" t="s">
        <v>142</v>
      </c>
      <c r="D75" s="48">
        <v>0.33329999999999999</v>
      </c>
      <c r="E75" s="48">
        <v>0.16129032258064516</v>
      </c>
      <c r="F75" s="37" t="s">
        <v>280</v>
      </c>
    </row>
    <row r="76" spans="2:6" x14ac:dyDescent="0.25">
      <c r="B76" s="9" t="s">
        <v>72</v>
      </c>
      <c r="C76" s="46" t="s">
        <v>142</v>
      </c>
      <c r="D76" s="48">
        <v>0</v>
      </c>
      <c r="E76" s="48">
        <v>0</v>
      </c>
      <c r="F76" s="37" t="s">
        <v>280</v>
      </c>
    </row>
    <row r="77" spans="2:6" x14ac:dyDescent="0.25">
      <c r="B77" s="9" t="s">
        <v>73</v>
      </c>
      <c r="C77" s="46" t="s">
        <v>142</v>
      </c>
      <c r="D77" s="48">
        <v>6.1699999999999998E-2</v>
      </c>
      <c r="E77" s="48">
        <v>3.6585365853658534E-2</v>
      </c>
      <c r="F77" s="37" t="s">
        <v>280</v>
      </c>
    </row>
    <row r="78" spans="2:6" x14ac:dyDescent="0.25">
      <c r="B78" s="9" t="s">
        <v>74</v>
      </c>
      <c r="C78" s="46" t="s">
        <v>142</v>
      </c>
      <c r="D78" s="48">
        <v>0</v>
      </c>
      <c r="E78" s="48">
        <v>2.7777777777777776E-2</v>
      </c>
      <c r="F78" s="37" t="s">
        <v>280</v>
      </c>
    </row>
    <row r="79" spans="2:6" x14ac:dyDescent="0.25">
      <c r="B79" s="9" t="s">
        <v>75</v>
      </c>
      <c r="C79" s="46" t="s">
        <v>142</v>
      </c>
      <c r="D79" s="48">
        <v>4.2599999999999999E-2</v>
      </c>
      <c r="E79" s="48">
        <v>5.4945054945054944E-2</v>
      </c>
      <c r="F79" s="37" t="s">
        <v>280</v>
      </c>
    </row>
    <row r="80" spans="2:6" x14ac:dyDescent="0.25">
      <c r="B80" s="9" t="s">
        <v>76</v>
      </c>
      <c r="C80" s="46" t="s">
        <v>142</v>
      </c>
      <c r="D80" s="48">
        <v>7.1400000000000005E-2</v>
      </c>
      <c r="E80" s="48">
        <v>9.6774193548387094E-2</v>
      </c>
      <c r="F80" s="37" t="s">
        <v>280</v>
      </c>
    </row>
    <row r="81" spans="2:6" x14ac:dyDescent="0.25">
      <c r="B81" s="9" t="s">
        <v>77</v>
      </c>
      <c r="C81" s="46" t="s">
        <v>142</v>
      </c>
      <c r="D81" s="48">
        <v>1.54E-2</v>
      </c>
      <c r="E81" s="48">
        <v>1.5151515151515152E-2</v>
      </c>
      <c r="F81" s="37" t="s">
        <v>280</v>
      </c>
    </row>
    <row r="82" spans="2:6" x14ac:dyDescent="0.25">
      <c r="B82" s="9" t="s">
        <v>78</v>
      </c>
      <c r="C82" s="46" t="s">
        <v>142</v>
      </c>
      <c r="D82" s="48">
        <v>3.1300000000000001E-2</v>
      </c>
      <c r="E82" s="48">
        <v>0.21428571428571427</v>
      </c>
      <c r="F82" s="37" t="s">
        <v>280</v>
      </c>
    </row>
    <row r="83" spans="2:6" x14ac:dyDescent="0.25">
      <c r="B83" s="9" t="s">
        <v>79</v>
      </c>
      <c r="C83" s="46" t="s">
        <v>142</v>
      </c>
      <c r="D83" s="48">
        <v>1.8499999999999999E-2</v>
      </c>
      <c r="E83" s="48">
        <v>1.4285714285714285E-2</v>
      </c>
      <c r="F83" s="37" t="s">
        <v>280</v>
      </c>
    </row>
    <row r="84" spans="2:6" x14ac:dyDescent="0.25">
      <c r="B84" s="9" t="s">
        <v>80</v>
      </c>
      <c r="C84" s="46" t="s">
        <v>142</v>
      </c>
      <c r="D84" s="48">
        <v>4.3499999999999997E-2</v>
      </c>
      <c r="E84" s="48">
        <v>0</v>
      </c>
      <c r="F84" s="37" t="s">
        <v>280</v>
      </c>
    </row>
    <row r="85" spans="2:6" x14ac:dyDescent="0.25">
      <c r="B85" s="9" t="s">
        <v>81</v>
      </c>
      <c r="C85" s="46" t="s">
        <v>142</v>
      </c>
      <c r="D85" s="48">
        <v>0</v>
      </c>
      <c r="E85" s="48">
        <v>0</v>
      </c>
      <c r="F85" s="37" t="s">
        <v>280</v>
      </c>
    </row>
    <row r="86" spans="2:6" x14ac:dyDescent="0.25">
      <c r="B86" s="9" t="s">
        <v>82</v>
      </c>
      <c r="C86" s="46" t="s">
        <v>142</v>
      </c>
      <c r="D86" s="48">
        <v>0.15279999999999999</v>
      </c>
      <c r="E86" s="48">
        <v>3.3333333333333333E-2</v>
      </c>
      <c r="F86" s="37" t="s">
        <v>280</v>
      </c>
    </row>
    <row r="87" spans="2:6" x14ac:dyDescent="0.25">
      <c r="B87" s="9" t="s">
        <v>83</v>
      </c>
      <c r="C87" s="46" t="s">
        <v>142</v>
      </c>
      <c r="D87" s="48">
        <v>0.28949999999999998</v>
      </c>
      <c r="E87" s="48">
        <v>0.14925373134328357</v>
      </c>
      <c r="F87" s="37" t="s">
        <v>280</v>
      </c>
    </row>
    <row r="88" spans="2:6" x14ac:dyDescent="0.25">
      <c r="B88" s="9" t="s">
        <v>84</v>
      </c>
      <c r="C88" s="46" t="s">
        <v>142</v>
      </c>
      <c r="D88" s="48">
        <v>0.3392</v>
      </c>
      <c r="E88" s="48">
        <v>0.43229166666666669</v>
      </c>
      <c r="F88" s="37" t="s">
        <v>280</v>
      </c>
    </row>
    <row r="89" spans="2:6" x14ac:dyDescent="0.25">
      <c r="B89" s="9" t="s">
        <v>85</v>
      </c>
      <c r="C89" s="46" t="s">
        <v>142</v>
      </c>
      <c r="D89" s="48">
        <v>0</v>
      </c>
      <c r="E89" s="48">
        <v>0</v>
      </c>
      <c r="F89" s="37" t="s">
        <v>280</v>
      </c>
    </row>
    <row r="90" spans="2:6" x14ac:dyDescent="0.25">
      <c r="B90" s="9" t="s">
        <v>86</v>
      </c>
      <c r="C90" s="46" t="s">
        <v>142</v>
      </c>
      <c r="D90" s="48">
        <v>0</v>
      </c>
      <c r="E90" s="48">
        <v>0</v>
      </c>
      <c r="F90" s="37" t="s">
        <v>280</v>
      </c>
    </row>
    <row r="91" spans="2:6" x14ac:dyDescent="0.25">
      <c r="B91" s="9" t="s">
        <v>87</v>
      </c>
      <c r="C91" s="46" t="s">
        <v>142</v>
      </c>
      <c r="D91" s="48">
        <v>0.1356</v>
      </c>
      <c r="E91" s="48">
        <v>0.1702127659574468</v>
      </c>
      <c r="F91" s="37" t="s">
        <v>280</v>
      </c>
    </row>
    <row r="92" spans="2:6" x14ac:dyDescent="0.25">
      <c r="B92" s="9" t="s">
        <v>88</v>
      </c>
      <c r="C92" s="46" t="s">
        <v>142</v>
      </c>
      <c r="D92" s="48">
        <v>7.3899999999999993E-2</v>
      </c>
      <c r="E92" s="48">
        <v>2.6455026455026454E-2</v>
      </c>
      <c r="F92" s="37" t="s">
        <v>280</v>
      </c>
    </row>
    <row r="93" spans="2:6" x14ac:dyDescent="0.25">
      <c r="B93" s="9" t="s">
        <v>89</v>
      </c>
      <c r="C93" s="46" t="s">
        <v>142</v>
      </c>
      <c r="D93" s="48">
        <v>0</v>
      </c>
      <c r="E93" s="48">
        <v>0</v>
      </c>
      <c r="F93" s="37" t="s">
        <v>280</v>
      </c>
    </row>
    <row r="94" spans="2:6" x14ac:dyDescent="0.25">
      <c r="B94" s="9" t="s">
        <v>90</v>
      </c>
      <c r="C94" s="46" t="s">
        <v>142</v>
      </c>
      <c r="D94" s="48">
        <v>1.61E-2</v>
      </c>
      <c r="E94" s="48">
        <v>0</v>
      </c>
      <c r="F94" s="37" t="s">
        <v>280</v>
      </c>
    </row>
    <row r="95" spans="2:6" x14ac:dyDescent="0.25">
      <c r="B95" s="9" t="s">
        <v>91</v>
      </c>
      <c r="C95" s="46" t="s">
        <v>142</v>
      </c>
      <c r="D95" s="48">
        <v>0</v>
      </c>
      <c r="E95" s="48">
        <v>4.7619047619047616E-2</v>
      </c>
      <c r="F95" s="37" t="s">
        <v>280</v>
      </c>
    </row>
    <row r="96" spans="2:6" x14ac:dyDescent="0.25">
      <c r="B96" s="9" t="s">
        <v>92</v>
      </c>
      <c r="C96" s="46" t="s">
        <v>142</v>
      </c>
      <c r="D96" s="48">
        <v>0.16850000000000001</v>
      </c>
      <c r="E96" s="48">
        <v>0.15492957746478872</v>
      </c>
      <c r="F96" s="37" t="s">
        <v>280</v>
      </c>
    </row>
    <row r="97" spans="2:6" x14ac:dyDescent="0.25">
      <c r="B97" s="9" t="s">
        <v>93</v>
      </c>
      <c r="C97" s="46" t="s">
        <v>142</v>
      </c>
      <c r="D97" s="48">
        <v>0</v>
      </c>
      <c r="E97" s="48">
        <v>0</v>
      </c>
      <c r="F97" s="37" t="s">
        <v>280</v>
      </c>
    </row>
    <row r="98" spans="2:6" x14ac:dyDescent="0.25">
      <c r="B98" s="9" t="s">
        <v>94</v>
      </c>
      <c r="C98" s="46" t="s">
        <v>142</v>
      </c>
      <c r="D98" s="48">
        <v>0.08</v>
      </c>
      <c r="E98" s="48">
        <v>9.0909090909090912E-2</v>
      </c>
      <c r="F98" s="37" t="s">
        <v>280</v>
      </c>
    </row>
    <row r="99" spans="2:6" x14ac:dyDescent="0.25">
      <c r="B99" s="9" t="s">
        <v>95</v>
      </c>
      <c r="C99" s="46" t="s">
        <v>142</v>
      </c>
      <c r="D99" s="48">
        <v>0</v>
      </c>
      <c r="E99" s="48">
        <v>0</v>
      </c>
      <c r="F99" s="37" t="s">
        <v>280</v>
      </c>
    </row>
    <row r="100" spans="2:6" x14ac:dyDescent="0.25">
      <c r="B100" s="9" t="s">
        <v>96</v>
      </c>
      <c r="C100" s="46" t="s">
        <v>142</v>
      </c>
      <c r="D100" s="48">
        <v>0</v>
      </c>
      <c r="E100" s="48">
        <v>0</v>
      </c>
      <c r="F100" s="37" t="s">
        <v>280</v>
      </c>
    </row>
    <row r="101" spans="2:6" x14ac:dyDescent="0.25">
      <c r="B101" s="9" t="s">
        <v>97</v>
      </c>
      <c r="C101" s="46" t="s">
        <v>142</v>
      </c>
      <c r="D101" s="48">
        <v>0.25</v>
      </c>
      <c r="E101" s="48">
        <v>0.16393442622950818</v>
      </c>
      <c r="F101" s="37" t="s">
        <v>280</v>
      </c>
    </row>
    <row r="102" spans="2:6" x14ac:dyDescent="0.25">
      <c r="B102" s="9" t="s">
        <v>98</v>
      </c>
      <c r="C102" s="46" t="s">
        <v>142</v>
      </c>
      <c r="D102" s="48">
        <v>0</v>
      </c>
      <c r="E102" s="48">
        <v>0</v>
      </c>
      <c r="F102" s="37" t="s">
        <v>280</v>
      </c>
    </row>
    <row r="103" spans="2:6" x14ac:dyDescent="0.25">
      <c r="B103" s="9" t="s">
        <v>99</v>
      </c>
      <c r="C103" s="46" t="s">
        <v>142</v>
      </c>
      <c r="D103" s="48">
        <v>0</v>
      </c>
      <c r="E103" s="48">
        <v>0</v>
      </c>
      <c r="F103" s="37" t="s">
        <v>280</v>
      </c>
    </row>
    <row r="104" spans="2:6" x14ac:dyDescent="0.25">
      <c r="B104" s="9" t="s">
        <v>100</v>
      </c>
      <c r="C104" s="46" t="s">
        <v>142</v>
      </c>
      <c r="D104" s="48">
        <v>4.7600000000000003E-2</v>
      </c>
      <c r="E104" s="48">
        <v>0</v>
      </c>
      <c r="F104" s="37" t="s">
        <v>280</v>
      </c>
    </row>
    <row r="105" spans="2:6" x14ac:dyDescent="0.25">
      <c r="B105" s="9" t="s">
        <v>101</v>
      </c>
      <c r="C105" s="46" t="s">
        <v>142</v>
      </c>
      <c r="D105" s="48">
        <v>0.3049</v>
      </c>
      <c r="E105" s="48">
        <v>0.26056338028169013</v>
      </c>
      <c r="F105" s="37" t="s">
        <v>280</v>
      </c>
    </row>
    <row r="106" spans="2:6" x14ac:dyDescent="0.25">
      <c r="B106" s="9" t="s">
        <v>102</v>
      </c>
      <c r="C106" s="46" t="s">
        <v>142</v>
      </c>
      <c r="D106" s="48">
        <v>3.9199999999999999E-2</v>
      </c>
      <c r="E106" s="48">
        <v>1.9230769230769232E-2</v>
      </c>
      <c r="F106" s="37" t="s">
        <v>280</v>
      </c>
    </row>
    <row r="107" spans="2:6" x14ac:dyDescent="0.25">
      <c r="B107" s="9" t="s">
        <v>103</v>
      </c>
      <c r="C107" s="46" t="s">
        <v>142</v>
      </c>
      <c r="D107" s="48">
        <v>0</v>
      </c>
      <c r="E107" s="48">
        <v>0</v>
      </c>
      <c r="F107" s="37" t="s">
        <v>280</v>
      </c>
    </row>
    <row r="108" spans="2:6" x14ac:dyDescent="0.25">
      <c r="B108" s="9" t="s">
        <v>104</v>
      </c>
      <c r="C108" s="46" t="s">
        <v>142</v>
      </c>
      <c r="D108" s="48">
        <v>1.47E-2</v>
      </c>
      <c r="E108" s="48">
        <v>4.4776119402985072E-2</v>
      </c>
      <c r="F108" s="37" t="s">
        <v>280</v>
      </c>
    </row>
    <row r="109" spans="2:6" x14ac:dyDescent="0.25">
      <c r="B109" s="9" t="s">
        <v>105</v>
      </c>
      <c r="C109" s="46" t="s">
        <v>142</v>
      </c>
      <c r="D109" s="48">
        <v>2.5000000000000001E-2</v>
      </c>
      <c r="E109" s="48">
        <v>6.0344827586206899E-2</v>
      </c>
      <c r="F109" s="37" t="s">
        <v>280</v>
      </c>
    </row>
    <row r="110" spans="2:6" x14ac:dyDescent="0.25">
      <c r="B110" s="9" t="s">
        <v>106</v>
      </c>
      <c r="C110" s="46" t="s">
        <v>142</v>
      </c>
      <c r="D110" s="48">
        <v>2.7400000000000001E-2</v>
      </c>
      <c r="E110" s="48">
        <v>4.778156996587031E-2</v>
      </c>
      <c r="F110" s="37" t="s">
        <v>280</v>
      </c>
    </row>
    <row r="111" spans="2:6" x14ac:dyDescent="0.25">
      <c r="B111" s="9" t="s">
        <v>107</v>
      </c>
      <c r="C111" s="46" t="s">
        <v>142</v>
      </c>
      <c r="D111" s="48">
        <v>9.6000000000000002E-2</v>
      </c>
      <c r="E111" s="48">
        <v>0.12318840579710146</v>
      </c>
      <c r="F111" s="37" t="s">
        <v>280</v>
      </c>
    </row>
    <row r="112" spans="2:6" x14ac:dyDescent="0.25">
      <c r="B112" s="9" t="s">
        <v>108</v>
      </c>
      <c r="C112" s="46" t="s">
        <v>142</v>
      </c>
      <c r="D112" s="48">
        <v>2.0799999999999999E-2</v>
      </c>
      <c r="E112" s="48">
        <v>5.4054054054054057E-2</v>
      </c>
      <c r="F112" s="37" t="s">
        <v>280</v>
      </c>
    </row>
    <row r="113" spans="2:6" x14ac:dyDescent="0.25">
      <c r="B113" s="9" t="s">
        <v>109</v>
      </c>
      <c r="C113" s="46" t="s">
        <v>142</v>
      </c>
      <c r="D113" s="48">
        <v>0</v>
      </c>
      <c r="E113" s="48">
        <v>0</v>
      </c>
      <c r="F113" s="37" t="s">
        <v>280</v>
      </c>
    </row>
    <row r="114" spans="2:6" x14ac:dyDescent="0.25">
      <c r="B114" s="9" t="s">
        <v>110</v>
      </c>
      <c r="C114" s="46" t="s">
        <v>142</v>
      </c>
      <c r="D114" s="48">
        <v>0.13109999999999999</v>
      </c>
      <c r="E114" s="48">
        <v>0.16129032258064516</v>
      </c>
      <c r="F114" s="37" t="s">
        <v>280</v>
      </c>
    </row>
    <row r="115" spans="2:6" x14ac:dyDescent="0.25">
      <c r="B115" s="9" t="s">
        <v>111</v>
      </c>
      <c r="C115" s="46" t="s">
        <v>142</v>
      </c>
      <c r="D115" s="48">
        <v>0.2412</v>
      </c>
      <c r="E115" s="48">
        <v>0.24352331606217617</v>
      </c>
      <c r="F115" s="37" t="s">
        <v>280</v>
      </c>
    </row>
    <row r="116" spans="2:6" x14ac:dyDescent="0.25">
      <c r="B116" s="9" t="s">
        <v>264</v>
      </c>
      <c r="C116" s="46" t="s">
        <v>142</v>
      </c>
      <c r="D116" s="48">
        <v>0.27850000000000003</v>
      </c>
      <c r="E116" s="48">
        <v>0.37273991655076494</v>
      </c>
      <c r="F116" s="37" t="s">
        <v>280</v>
      </c>
    </row>
    <row r="117" spans="2:6" x14ac:dyDescent="0.25">
      <c r="B117" s="9" t="s">
        <v>113</v>
      </c>
      <c r="C117" s="46" t="s">
        <v>142</v>
      </c>
      <c r="D117" s="48">
        <v>8.5099999999999995E-2</v>
      </c>
      <c r="E117" s="48">
        <v>0.18181818181818182</v>
      </c>
      <c r="F117" s="37" t="s">
        <v>280</v>
      </c>
    </row>
    <row r="118" spans="2:6" x14ac:dyDescent="0.25">
      <c r="B118" s="9" t="s">
        <v>114</v>
      </c>
      <c r="C118" s="46" t="s">
        <v>142</v>
      </c>
      <c r="D118" s="48">
        <v>7.8899999999999998E-2</v>
      </c>
      <c r="E118" s="48">
        <v>0</v>
      </c>
      <c r="F118" s="37" t="s">
        <v>280</v>
      </c>
    </row>
    <row r="119" spans="2:6" x14ac:dyDescent="0.25">
      <c r="B119" s="9" t="s">
        <v>115</v>
      </c>
      <c r="C119" s="46" t="s">
        <v>142</v>
      </c>
      <c r="D119" s="48">
        <v>0.2727</v>
      </c>
      <c r="E119" s="48">
        <v>0.2537313432835821</v>
      </c>
      <c r="F119" s="37" t="s">
        <v>280</v>
      </c>
    </row>
    <row r="120" spans="2:6" x14ac:dyDescent="0.25">
      <c r="B120" s="9" t="s">
        <v>116</v>
      </c>
      <c r="C120" s="46" t="s">
        <v>142</v>
      </c>
      <c r="D120" s="48">
        <v>0</v>
      </c>
      <c r="E120" s="48">
        <v>0</v>
      </c>
      <c r="F120" s="37" t="s">
        <v>280</v>
      </c>
    </row>
    <row r="121" spans="2:6" x14ac:dyDescent="0.25">
      <c r="B121" s="9" t="s">
        <v>117</v>
      </c>
      <c r="C121" s="46" t="s">
        <v>142</v>
      </c>
      <c r="D121" s="48">
        <v>1.55E-2</v>
      </c>
      <c r="E121" s="48">
        <v>1.5503875968992248E-2</v>
      </c>
      <c r="F121" s="37" t="s">
        <v>280</v>
      </c>
    </row>
    <row r="122" spans="2:6" x14ac:dyDescent="0.25">
      <c r="B122" s="9" t="s">
        <v>118</v>
      </c>
      <c r="C122" s="46" t="s">
        <v>142</v>
      </c>
      <c r="D122" s="48">
        <v>2.58E-2</v>
      </c>
      <c r="E122" s="48">
        <v>3.5483870967741936E-2</v>
      </c>
      <c r="F122" s="37" t="s">
        <v>280</v>
      </c>
    </row>
    <row r="123" spans="2:6" x14ac:dyDescent="0.25">
      <c r="B123" s="9" t="s">
        <v>119</v>
      </c>
      <c r="C123" s="46" t="s">
        <v>142</v>
      </c>
      <c r="D123" s="48">
        <v>3.7000000000000002E-3</v>
      </c>
      <c r="E123" s="48">
        <v>0</v>
      </c>
      <c r="F123" s="37" t="s">
        <v>280</v>
      </c>
    </row>
    <row r="124" spans="2:6" x14ac:dyDescent="0.25">
      <c r="B124" s="9" t="s">
        <v>120</v>
      </c>
      <c r="C124" s="46" t="s">
        <v>142</v>
      </c>
      <c r="D124" s="48">
        <v>0</v>
      </c>
      <c r="E124" s="48">
        <v>7.1428571428571425E-2</v>
      </c>
      <c r="F124" s="37" t="s">
        <v>280</v>
      </c>
    </row>
    <row r="125" spans="2:6" x14ac:dyDescent="0.25">
      <c r="B125" s="9" t="s">
        <v>121</v>
      </c>
      <c r="C125" s="46" t="s">
        <v>142</v>
      </c>
      <c r="D125" s="48">
        <v>0</v>
      </c>
      <c r="E125" s="48">
        <v>0</v>
      </c>
      <c r="F125" s="37" t="s">
        <v>280</v>
      </c>
    </row>
    <row r="126" spans="2:6" x14ac:dyDescent="0.25">
      <c r="B126" s="9" t="s">
        <v>122</v>
      </c>
      <c r="C126" s="46" t="s">
        <v>142</v>
      </c>
      <c r="D126" s="48">
        <v>6.9800000000000001E-2</v>
      </c>
      <c r="E126" s="48">
        <v>8.3333333333333329E-2</v>
      </c>
      <c r="F126" s="37" t="s">
        <v>280</v>
      </c>
    </row>
    <row r="127" spans="2:6" x14ac:dyDescent="0.25">
      <c r="B127" s="9" t="s">
        <v>123</v>
      </c>
      <c r="C127" s="46" t="s">
        <v>142</v>
      </c>
      <c r="D127" s="48">
        <v>0</v>
      </c>
      <c r="E127" s="48">
        <v>0</v>
      </c>
      <c r="F127" s="37" t="s">
        <v>280</v>
      </c>
    </row>
    <row r="128" spans="2:6" x14ac:dyDescent="0.25">
      <c r="B128" s="9" t="s">
        <v>124</v>
      </c>
      <c r="C128" s="46" t="s">
        <v>142</v>
      </c>
      <c r="D128" s="48">
        <v>0.10390000000000001</v>
      </c>
      <c r="E128" s="48">
        <v>0.10344827586206896</v>
      </c>
      <c r="F128" s="37" t="s">
        <v>280</v>
      </c>
    </row>
    <row r="129" spans="2:6" x14ac:dyDescent="0.25">
      <c r="B129" s="9" t="s">
        <v>125</v>
      </c>
      <c r="C129" s="46" t="s">
        <v>142</v>
      </c>
      <c r="D129" s="48">
        <v>2.7E-2</v>
      </c>
      <c r="E129" s="48">
        <v>3.7499999999999999E-2</v>
      </c>
      <c r="F129" s="37" t="s">
        <v>280</v>
      </c>
    </row>
    <row r="130" spans="2:6" x14ac:dyDescent="0.25">
      <c r="B130" s="9" t="s">
        <v>126</v>
      </c>
      <c r="C130" s="46" t="s">
        <v>142</v>
      </c>
      <c r="D130" s="48">
        <v>4.5499999999999999E-2</v>
      </c>
      <c r="E130" s="48">
        <v>4.5871559633027525E-2</v>
      </c>
      <c r="F130" s="37" t="s">
        <v>280</v>
      </c>
    </row>
    <row r="131" spans="2:6" x14ac:dyDescent="0.25">
      <c r="B131" s="9" t="s">
        <v>127</v>
      </c>
      <c r="C131" s="46" t="s">
        <v>142</v>
      </c>
      <c r="D131" s="48">
        <v>0</v>
      </c>
      <c r="E131" s="48">
        <v>0</v>
      </c>
      <c r="F131" s="37" t="s">
        <v>280</v>
      </c>
    </row>
    <row r="132" spans="2:6" x14ac:dyDescent="0.25">
      <c r="B132" s="9" t="s">
        <v>128</v>
      </c>
      <c r="C132" s="46" t="s">
        <v>142</v>
      </c>
      <c r="D132" s="48">
        <v>0</v>
      </c>
      <c r="E132" s="48">
        <v>0</v>
      </c>
      <c r="F132" s="37" t="s">
        <v>280</v>
      </c>
    </row>
    <row r="133" spans="2:6" x14ac:dyDescent="0.25">
      <c r="B133" s="9" t="s">
        <v>129</v>
      </c>
      <c r="C133" s="46" t="s">
        <v>142</v>
      </c>
      <c r="D133" s="48">
        <v>0.2258</v>
      </c>
      <c r="E133" s="48">
        <v>0.25</v>
      </c>
      <c r="F133" s="37" t="s">
        <v>280</v>
      </c>
    </row>
    <row r="134" spans="2:6" x14ac:dyDescent="0.25">
      <c r="B134" s="9" t="s">
        <v>130</v>
      </c>
      <c r="C134" s="46" t="s">
        <v>142</v>
      </c>
      <c r="D134" s="48">
        <v>0.01</v>
      </c>
      <c r="E134" s="48">
        <v>0</v>
      </c>
      <c r="F134" s="37" t="s">
        <v>280</v>
      </c>
    </row>
    <row r="135" spans="2:6" x14ac:dyDescent="0.25">
      <c r="B135" s="9" t="s">
        <v>131</v>
      </c>
      <c r="C135" s="46" t="s">
        <v>142</v>
      </c>
      <c r="D135" s="48">
        <v>0.2281</v>
      </c>
      <c r="E135" s="48">
        <v>0.27450980392156865</v>
      </c>
      <c r="F135" s="37" t="s">
        <v>280</v>
      </c>
    </row>
    <row r="136" spans="2:6" x14ac:dyDescent="0.25">
      <c r="B136" s="9" t="s">
        <v>132</v>
      </c>
      <c r="C136" s="46" t="s">
        <v>142</v>
      </c>
      <c r="D136" s="48">
        <v>0.11</v>
      </c>
      <c r="E136" s="48">
        <v>0.14218009478672985</v>
      </c>
      <c r="F136" s="37" t="s">
        <v>280</v>
      </c>
    </row>
    <row r="137" spans="2:6" x14ac:dyDescent="0.25">
      <c r="B137" s="9" t="s">
        <v>133</v>
      </c>
      <c r="C137" s="46" t="s">
        <v>142</v>
      </c>
      <c r="D137" s="48">
        <v>0.15490000000000001</v>
      </c>
      <c r="E137" s="48">
        <v>0.11688311688311688</v>
      </c>
      <c r="F137" s="37" t="s">
        <v>280</v>
      </c>
    </row>
    <row r="138" spans="2:6" x14ac:dyDescent="0.25">
      <c r="B138" s="9" t="s">
        <v>134</v>
      </c>
      <c r="C138" s="46" t="s">
        <v>142</v>
      </c>
      <c r="D138" s="48">
        <v>1</v>
      </c>
      <c r="E138" s="48">
        <v>1</v>
      </c>
      <c r="F138" s="37" t="s">
        <v>280</v>
      </c>
    </row>
    <row r="139" spans="2:6" x14ac:dyDescent="0.25">
      <c r="B139" s="9" t="s">
        <v>135</v>
      </c>
      <c r="C139" s="46" t="s">
        <v>142</v>
      </c>
      <c r="D139" s="48" t="s">
        <v>142</v>
      </c>
      <c r="E139" s="48" t="s">
        <v>142</v>
      </c>
      <c r="F139" s="37" t="s">
        <v>280</v>
      </c>
    </row>
    <row r="140" spans="2:6" x14ac:dyDescent="0.25">
      <c r="B140" s="9" t="s">
        <v>136</v>
      </c>
      <c r="C140" s="46" t="s">
        <v>142</v>
      </c>
      <c r="D140" s="48">
        <v>1</v>
      </c>
      <c r="E140" s="48">
        <v>1</v>
      </c>
      <c r="F140" s="37" t="s">
        <v>280</v>
      </c>
    </row>
    <row r="141" spans="2:6" x14ac:dyDescent="0.25">
      <c r="B141" s="9" t="s">
        <v>137</v>
      </c>
      <c r="C141" s="46" t="s">
        <v>142</v>
      </c>
      <c r="D141" s="48">
        <v>1</v>
      </c>
      <c r="E141" s="48">
        <v>1</v>
      </c>
      <c r="F141" s="37" t="s">
        <v>280</v>
      </c>
    </row>
    <row r="142" spans="2:6" x14ac:dyDescent="0.25">
      <c r="B142" s="9" t="s">
        <v>138</v>
      </c>
      <c r="C142" s="47" t="s">
        <v>142</v>
      </c>
      <c r="D142" s="48">
        <v>0.1</v>
      </c>
      <c r="E142" s="48">
        <v>0.21875</v>
      </c>
      <c r="F142" s="37" t="s">
        <v>280</v>
      </c>
    </row>
  </sheetData>
  <mergeCells count="3">
    <mergeCell ref="B1:B2"/>
    <mergeCell ref="C1:E1"/>
    <mergeCell ref="F1:F2"/>
  </mergeCells>
  <pageMargins left="0.25" right="0.25" top="0.75" bottom="0.5" header="0.05" footer="0"/>
  <pageSetup paperSize="9" orientation="landscape" r:id="rId1"/>
  <headerFooter>
    <oddHeader xml:space="preserve">&amp;C&amp;"-,Bold"&amp;14&amp;K05-007INDICATOR 6B: EARLY CHILDHOOD LEAST RESTRICTIVE ENVIRONMENT
&amp;"-,Bold Italic"&amp;11Percent of Early Childhood Students with Disabilities in Separate Classes, Separate Schools, or Residential Facilities in 2013-2014 SY&amp;R&amp;K05-008&amp;P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D109" sqref="D109"/>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0.28515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0.90780000000000005</v>
      </c>
      <c r="D3" s="22">
        <v>0.88</v>
      </c>
      <c r="E3" s="23">
        <v>0.90169999999999995</v>
      </c>
      <c r="F3" s="67" t="s">
        <v>281</v>
      </c>
    </row>
    <row r="4" spans="2:6" ht="16.5" thickTop="1" x14ac:dyDescent="0.25">
      <c r="B4" s="14" t="s">
        <v>0</v>
      </c>
      <c r="C4" s="46">
        <v>0.95120000000000005</v>
      </c>
      <c r="D4" s="46">
        <v>0.9556</v>
      </c>
      <c r="E4" s="49">
        <v>0.875</v>
      </c>
      <c r="F4" s="37" t="s">
        <v>281</v>
      </c>
    </row>
    <row r="5" spans="2:6" x14ac:dyDescent="0.25">
      <c r="B5" s="9" t="s">
        <v>1</v>
      </c>
      <c r="C5" s="46">
        <v>1</v>
      </c>
      <c r="D5" s="46">
        <v>0.9</v>
      </c>
      <c r="E5" s="48">
        <v>0.9285714285714286</v>
      </c>
      <c r="F5" s="37" t="s">
        <v>281</v>
      </c>
    </row>
    <row r="6" spans="2:6" x14ac:dyDescent="0.25">
      <c r="B6" s="9" t="s">
        <v>2</v>
      </c>
      <c r="C6" s="46">
        <v>0.90629999999999999</v>
      </c>
      <c r="D6" s="46">
        <v>0.96430000000000005</v>
      </c>
      <c r="E6" s="48">
        <v>1</v>
      </c>
      <c r="F6" s="37" t="s">
        <v>281</v>
      </c>
    </row>
    <row r="7" spans="2:6" x14ac:dyDescent="0.25">
      <c r="B7" s="9" t="s">
        <v>3</v>
      </c>
      <c r="C7" s="46">
        <v>0.78949999999999998</v>
      </c>
      <c r="D7" s="46">
        <v>0.7742</v>
      </c>
      <c r="E7" s="48">
        <v>0.7857142857142857</v>
      </c>
      <c r="F7" s="37" t="s">
        <v>281</v>
      </c>
    </row>
    <row r="8" spans="2:6" x14ac:dyDescent="0.25">
      <c r="B8" s="9" t="s">
        <v>4</v>
      </c>
      <c r="C8" s="46">
        <v>1</v>
      </c>
      <c r="D8" s="46">
        <v>0.84619999999999995</v>
      </c>
      <c r="E8" s="48">
        <v>1</v>
      </c>
      <c r="F8" s="37" t="s">
        <v>281</v>
      </c>
    </row>
    <row r="9" spans="2:6" x14ac:dyDescent="0.25">
      <c r="B9" s="9" t="s">
        <v>5</v>
      </c>
      <c r="C9" s="46">
        <v>0.95830000000000004</v>
      </c>
      <c r="D9" s="46">
        <v>0.89290000000000003</v>
      </c>
      <c r="E9" s="48">
        <v>0.94444444444444442</v>
      </c>
      <c r="F9" s="37" t="s">
        <v>281</v>
      </c>
    </row>
    <row r="10" spans="2:6" x14ac:dyDescent="0.25">
      <c r="B10" s="9" t="s">
        <v>6</v>
      </c>
      <c r="C10" s="46">
        <v>0.91859999999999997</v>
      </c>
      <c r="D10" s="46">
        <v>0.98409999999999997</v>
      </c>
      <c r="E10" s="48">
        <v>0.94915254237288138</v>
      </c>
      <c r="F10" s="37" t="s">
        <v>281</v>
      </c>
    </row>
    <row r="11" spans="2:6" x14ac:dyDescent="0.25">
      <c r="B11" s="9" t="s">
        <v>7</v>
      </c>
      <c r="C11" s="46">
        <v>1</v>
      </c>
      <c r="D11" s="46">
        <v>1</v>
      </c>
      <c r="E11" s="48">
        <v>1</v>
      </c>
      <c r="F11" s="37" t="s">
        <v>281</v>
      </c>
    </row>
    <row r="12" spans="2:6" x14ac:dyDescent="0.25">
      <c r="B12" s="9" t="s">
        <v>8</v>
      </c>
      <c r="C12" s="46">
        <v>0.92859999999999998</v>
      </c>
      <c r="D12" s="46">
        <v>0.94120000000000004</v>
      </c>
      <c r="E12" s="48">
        <v>0.78947368421052633</v>
      </c>
      <c r="F12" s="37" t="s">
        <v>281</v>
      </c>
    </row>
    <row r="13" spans="2:6" x14ac:dyDescent="0.25">
      <c r="B13" s="9" t="s">
        <v>9</v>
      </c>
      <c r="C13" s="46">
        <v>1</v>
      </c>
      <c r="D13" s="46">
        <v>1</v>
      </c>
      <c r="E13" s="48">
        <v>1</v>
      </c>
      <c r="F13" s="37" t="s">
        <v>281</v>
      </c>
    </row>
    <row r="14" spans="2:6" x14ac:dyDescent="0.25">
      <c r="B14" s="9" t="s">
        <v>10</v>
      </c>
      <c r="C14" s="46">
        <v>0.86960000000000004</v>
      </c>
      <c r="D14" s="46">
        <v>1</v>
      </c>
      <c r="E14" s="48">
        <v>0.88461538461538458</v>
      </c>
      <c r="F14" s="37" t="s">
        <v>281</v>
      </c>
    </row>
    <row r="15" spans="2:6" x14ac:dyDescent="0.25">
      <c r="B15" s="9" t="s">
        <v>11</v>
      </c>
      <c r="C15" s="46">
        <v>1</v>
      </c>
      <c r="D15" s="46">
        <v>0.95120000000000005</v>
      </c>
      <c r="E15" s="48">
        <v>0.94117647058823528</v>
      </c>
      <c r="F15" s="37" t="s">
        <v>281</v>
      </c>
    </row>
    <row r="16" spans="2:6" x14ac:dyDescent="0.25">
      <c r="B16" s="9" t="s">
        <v>12</v>
      </c>
      <c r="C16" s="46">
        <v>1</v>
      </c>
      <c r="D16" s="46">
        <v>0.88890000000000002</v>
      </c>
      <c r="E16" s="48">
        <v>0.84615384615384615</v>
      </c>
      <c r="F16" s="37" t="s">
        <v>281</v>
      </c>
    </row>
    <row r="17" spans="2:6" x14ac:dyDescent="0.25">
      <c r="B17" s="9" t="s">
        <v>13</v>
      </c>
      <c r="C17" s="46">
        <v>0.83330000000000004</v>
      </c>
      <c r="D17" s="46">
        <v>0</v>
      </c>
      <c r="E17" s="48">
        <v>1</v>
      </c>
      <c r="F17" s="37" t="s">
        <v>281</v>
      </c>
    </row>
    <row r="18" spans="2:6" x14ac:dyDescent="0.25">
      <c r="B18" s="9" t="s">
        <v>14</v>
      </c>
      <c r="C18" s="46">
        <v>0.9</v>
      </c>
      <c r="D18" s="46">
        <v>1</v>
      </c>
      <c r="E18" s="48">
        <v>0.85</v>
      </c>
      <c r="F18" s="37" t="s">
        <v>281</v>
      </c>
    </row>
    <row r="19" spans="2:6" x14ac:dyDescent="0.25">
      <c r="B19" s="9" t="s">
        <v>15</v>
      </c>
      <c r="C19" s="46">
        <v>0.8</v>
      </c>
      <c r="D19" s="46">
        <v>1</v>
      </c>
      <c r="E19" s="48">
        <v>1</v>
      </c>
      <c r="F19" s="37" t="s">
        <v>281</v>
      </c>
    </row>
    <row r="20" spans="2:6" x14ac:dyDescent="0.25">
      <c r="B20" s="9" t="s">
        <v>16</v>
      </c>
      <c r="C20" s="46">
        <v>1</v>
      </c>
      <c r="D20" s="46">
        <v>1</v>
      </c>
      <c r="E20" s="48">
        <v>1</v>
      </c>
      <c r="F20" s="37" t="s">
        <v>281</v>
      </c>
    </row>
    <row r="21" spans="2:6" x14ac:dyDescent="0.25">
      <c r="B21" s="9" t="s">
        <v>17</v>
      </c>
      <c r="C21" s="46">
        <v>0.5</v>
      </c>
      <c r="D21" s="46">
        <v>0.85709999999999997</v>
      </c>
      <c r="E21" s="48">
        <v>0.8571428571428571</v>
      </c>
      <c r="F21" s="37" t="s">
        <v>281</v>
      </c>
    </row>
    <row r="22" spans="2:6" x14ac:dyDescent="0.25">
      <c r="B22" s="9" t="s">
        <v>18</v>
      </c>
      <c r="C22" s="46">
        <v>0.97729999999999995</v>
      </c>
      <c r="D22" s="46">
        <v>1</v>
      </c>
      <c r="E22" s="48">
        <v>1</v>
      </c>
      <c r="F22" s="37" t="s">
        <v>281</v>
      </c>
    </row>
    <row r="23" spans="2:6" x14ac:dyDescent="0.25">
      <c r="B23" s="9" t="s">
        <v>19</v>
      </c>
      <c r="C23" s="46">
        <v>0.66669999999999996</v>
      </c>
      <c r="D23" s="46">
        <v>1</v>
      </c>
      <c r="E23" s="48">
        <v>0.88888888888888884</v>
      </c>
      <c r="F23" s="37" t="s">
        <v>281</v>
      </c>
    </row>
    <row r="24" spans="2:6" x14ac:dyDescent="0.25">
      <c r="B24" s="9" t="s">
        <v>20</v>
      </c>
      <c r="C24" s="46">
        <v>0.78569999999999995</v>
      </c>
      <c r="D24" s="46">
        <v>0.80769999999999997</v>
      </c>
      <c r="E24" s="48">
        <v>0.87878787878787878</v>
      </c>
      <c r="F24" s="37" t="s">
        <v>281</v>
      </c>
    </row>
    <row r="25" spans="2:6" x14ac:dyDescent="0.25">
      <c r="B25" s="9" t="s">
        <v>21</v>
      </c>
      <c r="C25" s="46">
        <v>1</v>
      </c>
      <c r="D25" s="46">
        <v>1</v>
      </c>
      <c r="E25" s="48">
        <v>1</v>
      </c>
      <c r="F25" s="37" t="s">
        <v>281</v>
      </c>
    </row>
    <row r="26" spans="2:6" x14ac:dyDescent="0.25">
      <c r="B26" s="9" t="s">
        <v>22</v>
      </c>
      <c r="C26" s="46">
        <v>0.9</v>
      </c>
      <c r="D26" s="46">
        <v>0.80769999999999997</v>
      </c>
      <c r="E26" s="48">
        <v>0.96</v>
      </c>
      <c r="F26" s="37" t="s">
        <v>281</v>
      </c>
    </row>
    <row r="27" spans="2:6" x14ac:dyDescent="0.25">
      <c r="B27" s="9" t="s">
        <v>23</v>
      </c>
      <c r="C27" s="46">
        <v>1</v>
      </c>
      <c r="D27" s="46">
        <v>1</v>
      </c>
      <c r="E27" s="48">
        <v>1</v>
      </c>
      <c r="F27" s="37" t="s">
        <v>281</v>
      </c>
    </row>
    <row r="28" spans="2:6" x14ac:dyDescent="0.25">
      <c r="B28" s="9" t="s">
        <v>24</v>
      </c>
      <c r="C28" s="46">
        <v>0.875</v>
      </c>
      <c r="D28" s="46">
        <v>0.84619999999999995</v>
      </c>
      <c r="E28" s="48">
        <v>0.95652173913043481</v>
      </c>
      <c r="F28" s="37" t="s">
        <v>281</v>
      </c>
    </row>
    <row r="29" spans="2:6" x14ac:dyDescent="0.25">
      <c r="B29" s="9" t="s">
        <v>25</v>
      </c>
      <c r="C29" s="46">
        <v>0.85709999999999997</v>
      </c>
      <c r="D29" s="46">
        <v>0.91669999999999996</v>
      </c>
      <c r="E29" s="48">
        <v>0</v>
      </c>
      <c r="F29" s="37" t="s">
        <v>281</v>
      </c>
    </row>
    <row r="30" spans="2:6" x14ac:dyDescent="0.25">
      <c r="B30" s="9" t="s">
        <v>26</v>
      </c>
      <c r="C30" s="46">
        <v>0.9375</v>
      </c>
      <c r="D30" s="46">
        <v>0.88239999999999996</v>
      </c>
      <c r="E30" s="48">
        <v>0.93333333333333335</v>
      </c>
      <c r="F30" s="37" t="s">
        <v>281</v>
      </c>
    </row>
    <row r="31" spans="2:6" x14ac:dyDescent="0.25">
      <c r="B31" s="9" t="s">
        <v>27</v>
      </c>
      <c r="C31" s="46">
        <v>0.85709999999999997</v>
      </c>
      <c r="D31" s="46">
        <v>0.91669999999999996</v>
      </c>
      <c r="E31" s="48">
        <v>1</v>
      </c>
      <c r="F31" s="37" t="s">
        <v>281</v>
      </c>
    </row>
    <row r="32" spans="2:6" x14ac:dyDescent="0.25">
      <c r="B32" s="9" t="s">
        <v>28</v>
      </c>
      <c r="C32" s="46">
        <v>0.89659999999999995</v>
      </c>
      <c r="D32" s="46">
        <v>0.84209999999999996</v>
      </c>
      <c r="E32" s="48">
        <v>1</v>
      </c>
      <c r="F32" s="37" t="s">
        <v>281</v>
      </c>
    </row>
    <row r="33" spans="2:6" x14ac:dyDescent="0.25">
      <c r="B33" s="9" t="s">
        <v>29</v>
      </c>
      <c r="C33" s="46">
        <v>1</v>
      </c>
      <c r="D33" s="48">
        <v>0.85709999999999997</v>
      </c>
      <c r="E33" s="48">
        <v>1</v>
      </c>
      <c r="F33" s="37" t="s">
        <v>281</v>
      </c>
    </row>
    <row r="34" spans="2:6" x14ac:dyDescent="0.25">
      <c r="B34" s="9" t="s">
        <v>30</v>
      </c>
      <c r="C34" s="46">
        <v>1</v>
      </c>
      <c r="D34" s="48">
        <v>0.75</v>
      </c>
      <c r="E34" s="48">
        <v>0.5</v>
      </c>
      <c r="F34" s="37" t="s">
        <v>281</v>
      </c>
    </row>
    <row r="35" spans="2:6" x14ac:dyDescent="0.25">
      <c r="B35" s="9" t="s">
        <v>31</v>
      </c>
      <c r="C35" s="46">
        <v>1</v>
      </c>
      <c r="D35" s="48">
        <v>0.77780000000000005</v>
      </c>
      <c r="E35" s="48">
        <v>1</v>
      </c>
      <c r="F35" s="37" t="s">
        <v>281</v>
      </c>
    </row>
    <row r="36" spans="2:6" x14ac:dyDescent="0.25">
      <c r="B36" s="9" t="s">
        <v>32</v>
      </c>
      <c r="C36" s="46">
        <v>0.95830000000000004</v>
      </c>
      <c r="D36" s="48">
        <v>0.91300000000000003</v>
      </c>
      <c r="E36" s="48">
        <v>0.97435897435897434</v>
      </c>
      <c r="F36" s="37" t="s">
        <v>281</v>
      </c>
    </row>
    <row r="37" spans="2:6" x14ac:dyDescent="0.25">
      <c r="B37" s="9" t="s">
        <v>33</v>
      </c>
      <c r="C37" s="46">
        <v>0.78180000000000005</v>
      </c>
      <c r="D37" s="48">
        <v>0.75370000000000004</v>
      </c>
      <c r="E37" s="48">
        <v>0.77500000000000002</v>
      </c>
      <c r="F37" s="37" t="s">
        <v>281</v>
      </c>
    </row>
    <row r="38" spans="2:6" x14ac:dyDescent="0.25">
      <c r="B38" s="9" t="s">
        <v>34</v>
      </c>
      <c r="C38" s="46">
        <v>0.93330000000000002</v>
      </c>
      <c r="D38" s="48">
        <v>1</v>
      </c>
      <c r="E38" s="48">
        <v>0.91666666666666663</v>
      </c>
      <c r="F38" s="37" t="s">
        <v>281</v>
      </c>
    </row>
    <row r="39" spans="2:6" x14ac:dyDescent="0.25">
      <c r="B39" s="9" t="s">
        <v>35</v>
      </c>
      <c r="C39" s="46">
        <v>1</v>
      </c>
      <c r="D39" s="48">
        <v>0.95450000000000002</v>
      </c>
      <c r="E39" s="48">
        <v>0.8</v>
      </c>
      <c r="F39" s="37" t="s">
        <v>281</v>
      </c>
    </row>
    <row r="40" spans="2:6" x14ac:dyDescent="0.25">
      <c r="B40" s="9" t="s">
        <v>36</v>
      </c>
      <c r="C40" s="46">
        <v>0.89090000000000003</v>
      </c>
      <c r="D40" s="48">
        <v>0.84619999999999995</v>
      </c>
      <c r="E40" s="48">
        <v>0.7857142857142857</v>
      </c>
      <c r="F40" s="37" t="s">
        <v>281</v>
      </c>
    </row>
    <row r="41" spans="2:6" x14ac:dyDescent="0.25">
      <c r="B41" s="9" t="s">
        <v>37</v>
      </c>
      <c r="C41" s="46">
        <v>0.93330000000000002</v>
      </c>
      <c r="D41" s="48">
        <v>0.85709999999999997</v>
      </c>
      <c r="E41" s="48">
        <v>0.94117647058823528</v>
      </c>
      <c r="F41" s="37" t="s">
        <v>281</v>
      </c>
    </row>
    <row r="42" spans="2:6" x14ac:dyDescent="0.25">
      <c r="B42" s="9" t="s">
        <v>38</v>
      </c>
      <c r="C42" s="46">
        <v>0.88890000000000002</v>
      </c>
      <c r="D42" s="48">
        <v>0.92310000000000003</v>
      </c>
      <c r="E42" s="48">
        <v>1</v>
      </c>
      <c r="F42" s="37" t="s">
        <v>281</v>
      </c>
    </row>
    <row r="43" spans="2:6" x14ac:dyDescent="0.25">
      <c r="B43" s="9" t="s">
        <v>39</v>
      </c>
      <c r="C43" s="46">
        <v>0.75</v>
      </c>
      <c r="D43" s="48">
        <v>0.75</v>
      </c>
      <c r="E43" s="48">
        <v>0.66666666666666663</v>
      </c>
      <c r="F43" s="37" t="s">
        <v>281</v>
      </c>
    </row>
    <row r="44" spans="2:6" x14ac:dyDescent="0.25">
      <c r="B44" s="9" t="s">
        <v>40</v>
      </c>
      <c r="C44" s="46">
        <v>0.94740000000000002</v>
      </c>
      <c r="D44" s="48">
        <v>1</v>
      </c>
      <c r="E44" s="48">
        <v>0.9285714285714286</v>
      </c>
      <c r="F44" s="37" t="s">
        <v>281</v>
      </c>
    </row>
    <row r="45" spans="2:6" x14ac:dyDescent="0.25">
      <c r="B45" s="9" t="s">
        <v>41</v>
      </c>
      <c r="C45" s="46">
        <v>0.93220000000000003</v>
      </c>
      <c r="D45" s="48">
        <v>0.81969999999999998</v>
      </c>
      <c r="E45" s="48">
        <v>0.90384615384615385</v>
      </c>
      <c r="F45" s="37" t="s">
        <v>281</v>
      </c>
    </row>
    <row r="46" spans="2:6" x14ac:dyDescent="0.25">
      <c r="B46" s="9" t="s">
        <v>42</v>
      </c>
      <c r="C46" s="46">
        <v>0.66669999999999996</v>
      </c>
      <c r="D46" s="48">
        <v>1</v>
      </c>
      <c r="E46" s="48">
        <v>1</v>
      </c>
      <c r="F46" s="37" t="s">
        <v>281</v>
      </c>
    </row>
    <row r="47" spans="2:6" x14ac:dyDescent="0.25">
      <c r="B47" s="9" t="s">
        <v>43</v>
      </c>
      <c r="C47" s="46">
        <v>0.94120000000000004</v>
      </c>
      <c r="D47" s="48">
        <v>0.94740000000000002</v>
      </c>
      <c r="E47" s="48">
        <v>1</v>
      </c>
      <c r="F47" s="37" t="s">
        <v>281</v>
      </c>
    </row>
    <row r="48" spans="2:6" x14ac:dyDescent="0.25">
      <c r="B48" s="9" t="s">
        <v>44</v>
      </c>
      <c r="C48" s="46">
        <v>1</v>
      </c>
      <c r="D48" s="48">
        <v>0.83330000000000004</v>
      </c>
      <c r="E48" s="48">
        <v>1</v>
      </c>
      <c r="F48" s="37" t="s">
        <v>281</v>
      </c>
    </row>
    <row r="49" spans="2:6" x14ac:dyDescent="0.25">
      <c r="B49" s="9" t="s">
        <v>45</v>
      </c>
      <c r="C49" s="46">
        <v>1</v>
      </c>
      <c r="D49" s="48">
        <v>0.83330000000000004</v>
      </c>
      <c r="E49" s="48">
        <v>1</v>
      </c>
      <c r="F49" s="37" t="s">
        <v>281</v>
      </c>
    </row>
    <row r="50" spans="2:6" x14ac:dyDescent="0.25">
      <c r="B50" s="9" t="s">
        <v>46</v>
      </c>
      <c r="C50" s="46">
        <v>1</v>
      </c>
      <c r="D50" s="48">
        <v>0.9355</v>
      </c>
      <c r="E50" s="48">
        <v>1</v>
      </c>
      <c r="F50" s="37" t="s">
        <v>281</v>
      </c>
    </row>
    <row r="51" spans="2:6" x14ac:dyDescent="0.25">
      <c r="B51" s="9" t="s">
        <v>47</v>
      </c>
      <c r="C51" s="46">
        <v>0.8</v>
      </c>
      <c r="D51" s="48">
        <v>0.875</v>
      </c>
      <c r="E51" s="48">
        <v>0.83333333333333337</v>
      </c>
      <c r="F51" s="37" t="s">
        <v>281</v>
      </c>
    </row>
    <row r="52" spans="2:6" x14ac:dyDescent="0.25">
      <c r="B52" s="9" t="s">
        <v>48</v>
      </c>
      <c r="C52" s="46">
        <v>1</v>
      </c>
      <c r="D52" s="48">
        <v>0.92310000000000003</v>
      </c>
      <c r="E52" s="48">
        <v>1</v>
      </c>
      <c r="F52" s="37" t="s">
        <v>281</v>
      </c>
    </row>
    <row r="53" spans="2:6" x14ac:dyDescent="0.25">
      <c r="B53" s="9" t="s">
        <v>49</v>
      </c>
      <c r="C53" s="46">
        <v>0.95240000000000002</v>
      </c>
      <c r="D53" s="48">
        <v>0.96079999999999999</v>
      </c>
      <c r="E53" s="48">
        <v>0.98148148148148151</v>
      </c>
      <c r="F53" s="37" t="s">
        <v>281</v>
      </c>
    </row>
    <row r="54" spans="2:6" x14ac:dyDescent="0.25">
      <c r="B54" s="9" t="s">
        <v>50</v>
      </c>
      <c r="C54" s="46">
        <v>1</v>
      </c>
      <c r="D54" s="48">
        <v>0.94120000000000004</v>
      </c>
      <c r="E54" s="48">
        <v>0.95454545454545459</v>
      </c>
      <c r="F54" s="37" t="s">
        <v>281</v>
      </c>
    </row>
    <row r="55" spans="2:6" x14ac:dyDescent="0.25">
      <c r="B55" s="9" t="s">
        <v>51</v>
      </c>
      <c r="C55" s="46">
        <v>1</v>
      </c>
      <c r="D55" s="48">
        <v>0.85709999999999997</v>
      </c>
      <c r="E55" s="48">
        <v>1</v>
      </c>
      <c r="F55" s="37" t="s">
        <v>281</v>
      </c>
    </row>
    <row r="56" spans="2:6" x14ac:dyDescent="0.25">
      <c r="B56" s="9" t="s">
        <v>52</v>
      </c>
      <c r="C56" s="46">
        <v>0.93100000000000005</v>
      </c>
      <c r="D56" s="48">
        <v>0.97870000000000001</v>
      </c>
      <c r="E56" s="48">
        <v>0.9375</v>
      </c>
      <c r="F56" s="37" t="s">
        <v>281</v>
      </c>
    </row>
    <row r="57" spans="2:6" x14ac:dyDescent="0.25">
      <c r="B57" s="9" t="s">
        <v>53</v>
      </c>
      <c r="C57" s="46">
        <v>0.8901</v>
      </c>
      <c r="D57" s="48">
        <v>0.78490000000000004</v>
      </c>
      <c r="E57" s="48">
        <v>0.82644628099173556</v>
      </c>
      <c r="F57" s="37" t="s">
        <v>281</v>
      </c>
    </row>
    <row r="58" spans="2:6" x14ac:dyDescent="0.25">
      <c r="B58" s="9" t="s">
        <v>54</v>
      </c>
      <c r="C58" s="46">
        <v>1</v>
      </c>
      <c r="D58" s="48">
        <v>1</v>
      </c>
      <c r="E58" s="48">
        <v>1</v>
      </c>
      <c r="F58" s="37" t="s">
        <v>281</v>
      </c>
    </row>
    <row r="59" spans="2:6" x14ac:dyDescent="0.25">
      <c r="B59" s="9" t="s">
        <v>55</v>
      </c>
      <c r="C59" s="46">
        <v>0.88239999999999996</v>
      </c>
      <c r="D59" s="48">
        <v>1</v>
      </c>
      <c r="E59" s="48">
        <v>0.95121951219512191</v>
      </c>
      <c r="F59" s="37" t="s">
        <v>281</v>
      </c>
    </row>
    <row r="60" spans="2:6" x14ac:dyDescent="0.25">
      <c r="B60" s="9" t="s">
        <v>56</v>
      </c>
      <c r="C60" s="46">
        <v>0.69230000000000003</v>
      </c>
      <c r="D60" s="48">
        <v>0.9375</v>
      </c>
      <c r="E60" s="48">
        <v>0.70833333333333337</v>
      </c>
      <c r="F60" s="37" t="s">
        <v>281</v>
      </c>
    </row>
    <row r="61" spans="2:6" x14ac:dyDescent="0.25">
      <c r="B61" s="9" t="s">
        <v>57</v>
      </c>
      <c r="C61" s="46">
        <v>0.93020000000000003</v>
      </c>
      <c r="D61" s="48">
        <v>0.8095</v>
      </c>
      <c r="E61" s="48">
        <v>0.86363636363636365</v>
      </c>
      <c r="F61" s="37" t="s">
        <v>281</v>
      </c>
    </row>
    <row r="62" spans="2:6" x14ac:dyDescent="0.25">
      <c r="B62" s="9" t="s">
        <v>58</v>
      </c>
      <c r="C62" s="46">
        <v>1</v>
      </c>
      <c r="D62" s="48">
        <v>0.66669999999999996</v>
      </c>
      <c r="E62" s="48">
        <v>0.75</v>
      </c>
      <c r="F62" s="37" t="s">
        <v>281</v>
      </c>
    </row>
    <row r="63" spans="2:6" x14ac:dyDescent="0.25">
      <c r="B63" s="9" t="s">
        <v>59</v>
      </c>
      <c r="C63" s="46">
        <v>0.66669999999999996</v>
      </c>
      <c r="D63" s="48">
        <v>0.85709999999999997</v>
      </c>
      <c r="E63" s="48">
        <v>0.8571428571428571</v>
      </c>
      <c r="F63" s="37" t="s">
        <v>281</v>
      </c>
    </row>
    <row r="64" spans="2:6" x14ac:dyDescent="0.25">
      <c r="B64" s="9" t="s">
        <v>60</v>
      </c>
      <c r="C64" s="46">
        <v>0.92589999999999995</v>
      </c>
      <c r="D64" s="48">
        <v>0.82140000000000002</v>
      </c>
      <c r="E64" s="48">
        <v>0.77777777777777779</v>
      </c>
      <c r="F64" s="37" t="s">
        <v>281</v>
      </c>
    </row>
    <row r="65" spans="2:6" x14ac:dyDescent="0.25">
      <c r="B65" s="9" t="s">
        <v>61</v>
      </c>
      <c r="C65" s="46">
        <v>1</v>
      </c>
      <c r="D65" s="48">
        <v>0.9</v>
      </c>
      <c r="E65" s="48">
        <v>0.6</v>
      </c>
      <c r="F65" s="37" t="s">
        <v>281</v>
      </c>
    </row>
    <row r="66" spans="2:6" x14ac:dyDescent="0.25">
      <c r="B66" s="9" t="s">
        <v>62</v>
      </c>
      <c r="C66" s="46">
        <v>0.94120000000000004</v>
      </c>
      <c r="D66" s="48">
        <v>0.82609999999999995</v>
      </c>
      <c r="E66" s="48">
        <v>1</v>
      </c>
      <c r="F66" s="37" t="s">
        <v>281</v>
      </c>
    </row>
    <row r="67" spans="2:6" x14ac:dyDescent="0.25">
      <c r="B67" s="9" t="s">
        <v>63</v>
      </c>
      <c r="C67" s="46">
        <v>1</v>
      </c>
      <c r="D67" s="48">
        <v>0.96970000000000001</v>
      </c>
      <c r="E67" s="48">
        <v>1</v>
      </c>
      <c r="F67" s="37" t="s">
        <v>281</v>
      </c>
    </row>
    <row r="68" spans="2:6" x14ac:dyDescent="0.25">
      <c r="B68" s="9" t="s">
        <v>64</v>
      </c>
      <c r="C68" s="46">
        <v>0.94120000000000004</v>
      </c>
      <c r="D68" s="48">
        <v>1</v>
      </c>
      <c r="E68" s="48">
        <v>0.88888888888888884</v>
      </c>
      <c r="F68" s="37" t="s">
        <v>281</v>
      </c>
    </row>
    <row r="69" spans="2:6" x14ac:dyDescent="0.25">
      <c r="B69" s="9" t="s">
        <v>65</v>
      </c>
      <c r="C69" s="46">
        <v>0.85709999999999997</v>
      </c>
      <c r="D69" s="48">
        <v>0.88890000000000002</v>
      </c>
      <c r="E69" s="48">
        <v>1</v>
      </c>
      <c r="F69" s="37" t="s">
        <v>281</v>
      </c>
    </row>
    <row r="70" spans="2:6" x14ac:dyDescent="0.25">
      <c r="B70" s="9" t="s">
        <v>66</v>
      </c>
      <c r="C70" s="46">
        <v>0.88890000000000002</v>
      </c>
      <c r="D70" s="48">
        <v>0.88890000000000002</v>
      </c>
      <c r="E70" s="48">
        <v>0.88888888888888884</v>
      </c>
      <c r="F70" s="37" t="s">
        <v>281</v>
      </c>
    </row>
    <row r="71" spans="2:6" x14ac:dyDescent="0.25">
      <c r="B71" s="9" t="s">
        <v>67</v>
      </c>
      <c r="C71" s="46">
        <v>1</v>
      </c>
      <c r="D71" s="48">
        <v>1</v>
      </c>
      <c r="E71" s="48">
        <v>1</v>
      </c>
      <c r="F71" s="37" t="s">
        <v>281</v>
      </c>
    </row>
    <row r="72" spans="2:6" x14ac:dyDescent="0.25">
      <c r="B72" s="9" t="s">
        <v>68</v>
      </c>
      <c r="C72" s="46">
        <v>0.92679999999999996</v>
      </c>
      <c r="D72" s="48">
        <v>0.77590000000000003</v>
      </c>
      <c r="E72" s="48">
        <v>0.9375</v>
      </c>
      <c r="F72" s="37" t="s">
        <v>281</v>
      </c>
    </row>
    <row r="73" spans="2:6" x14ac:dyDescent="0.25">
      <c r="B73" s="9" t="s">
        <v>69</v>
      </c>
      <c r="C73" s="46">
        <v>0.94440000000000002</v>
      </c>
      <c r="D73" s="48">
        <v>0.91669999999999996</v>
      </c>
      <c r="E73" s="48">
        <v>0.83333333333333337</v>
      </c>
      <c r="F73" s="37" t="s">
        <v>281</v>
      </c>
    </row>
    <row r="74" spans="2:6" x14ac:dyDescent="0.25">
      <c r="B74" s="9" t="s">
        <v>70</v>
      </c>
      <c r="C74" s="46">
        <v>0.92589999999999995</v>
      </c>
      <c r="D74" s="48">
        <v>0.90500000000000003</v>
      </c>
      <c r="E74" s="48">
        <v>0.95238095238095233</v>
      </c>
      <c r="F74" s="37" t="s">
        <v>281</v>
      </c>
    </row>
    <row r="75" spans="2:6" x14ac:dyDescent="0.25">
      <c r="B75" s="9" t="s">
        <v>71</v>
      </c>
      <c r="C75" s="46">
        <v>0.66669999999999996</v>
      </c>
      <c r="D75" s="48">
        <v>0.8</v>
      </c>
      <c r="E75" s="48">
        <v>1</v>
      </c>
      <c r="F75" s="37" t="s">
        <v>281</v>
      </c>
    </row>
    <row r="76" spans="2:6" x14ac:dyDescent="0.25">
      <c r="B76" s="9" t="s">
        <v>72</v>
      </c>
      <c r="C76" s="46">
        <v>0.83330000000000004</v>
      </c>
      <c r="D76" s="48">
        <v>0.88460000000000005</v>
      </c>
      <c r="E76" s="48">
        <v>1</v>
      </c>
      <c r="F76" s="37" t="s">
        <v>281</v>
      </c>
    </row>
    <row r="77" spans="2:6" x14ac:dyDescent="0.25">
      <c r="B77" s="9" t="s">
        <v>73</v>
      </c>
      <c r="C77" s="46">
        <v>0.9032</v>
      </c>
      <c r="D77" s="48">
        <v>0.91180000000000005</v>
      </c>
      <c r="E77" s="48">
        <v>0.91891891891891897</v>
      </c>
      <c r="F77" s="37" t="s">
        <v>281</v>
      </c>
    </row>
    <row r="78" spans="2:6" x14ac:dyDescent="0.25">
      <c r="B78" s="9" t="s">
        <v>74</v>
      </c>
      <c r="C78" s="46">
        <v>1</v>
      </c>
      <c r="D78" s="48">
        <v>0.93330000000000002</v>
      </c>
      <c r="E78" s="48">
        <v>0.9285714285714286</v>
      </c>
      <c r="F78" s="37" t="s">
        <v>281</v>
      </c>
    </row>
    <row r="79" spans="2:6" x14ac:dyDescent="0.25">
      <c r="B79" s="9" t="s">
        <v>75</v>
      </c>
      <c r="C79" s="46">
        <v>0.8</v>
      </c>
      <c r="D79" s="48">
        <v>0.93100000000000005</v>
      </c>
      <c r="E79" s="48">
        <v>0.93103448275862066</v>
      </c>
      <c r="F79" s="37" t="s">
        <v>281</v>
      </c>
    </row>
    <row r="80" spans="2:6" x14ac:dyDescent="0.25">
      <c r="B80" s="9" t="s">
        <v>76</v>
      </c>
      <c r="C80" s="46">
        <v>0.8</v>
      </c>
      <c r="D80" s="48">
        <v>0</v>
      </c>
      <c r="E80" s="48">
        <v>1</v>
      </c>
      <c r="F80" s="37" t="s">
        <v>281</v>
      </c>
    </row>
    <row r="81" spans="2:6" x14ac:dyDescent="0.25">
      <c r="B81" s="9" t="s">
        <v>77</v>
      </c>
      <c r="C81" s="46">
        <v>0.91300000000000003</v>
      </c>
      <c r="D81" s="48">
        <v>0.8</v>
      </c>
      <c r="E81" s="48">
        <v>1</v>
      </c>
      <c r="F81" s="37" t="s">
        <v>281</v>
      </c>
    </row>
    <row r="82" spans="2:6" x14ac:dyDescent="0.25">
      <c r="B82" s="9" t="s">
        <v>78</v>
      </c>
      <c r="C82" s="46">
        <v>1</v>
      </c>
      <c r="D82" s="48">
        <v>1</v>
      </c>
      <c r="E82" s="48">
        <v>1</v>
      </c>
      <c r="F82" s="37" t="s">
        <v>281</v>
      </c>
    </row>
    <row r="83" spans="2:6" x14ac:dyDescent="0.25">
      <c r="B83" s="9" t="s">
        <v>79</v>
      </c>
      <c r="C83" s="46">
        <v>0.90480000000000005</v>
      </c>
      <c r="D83" s="48">
        <v>0.83330000000000004</v>
      </c>
      <c r="E83" s="48">
        <v>0.86363636363636365</v>
      </c>
      <c r="F83" s="37" t="s">
        <v>281</v>
      </c>
    </row>
    <row r="84" spans="2:6" x14ac:dyDescent="0.25">
      <c r="B84" s="9" t="s">
        <v>80</v>
      </c>
      <c r="C84" s="46">
        <v>1</v>
      </c>
      <c r="D84" s="48">
        <v>1</v>
      </c>
      <c r="E84" s="48">
        <v>0.9</v>
      </c>
      <c r="F84" s="37" t="s">
        <v>281</v>
      </c>
    </row>
    <row r="85" spans="2:6" x14ac:dyDescent="0.25">
      <c r="B85" s="9" t="s">
        <v>81</v>
      </c>
      <c r="C85" s="46">
        <v>0.75</v>
      </c>
      <c r="D85" s="48">
        <v>0.83330000000000004</v>
      </c>
      <c r="E85" s="48">
        <v>1</v>
      </c>
      <c r="F85" s="37" t="s">
        <v>281</v>
      </c>
    </row>
    <row r="86" spans="2:6" x14ac:dyDescent="0.25">
      <c r="B86" s="9" t="s">
        <v>82</v>
      </c>
      <c r="C86" s="46">
        <v>0.93100000000000005</v>
      </c>
      <c r="D86" s="48">
        <v>0.8</v>
      </c>
      <c r="E86" s="48">
        <v>0.90909090909090906</v>
      </c>
      <c r="F86" s="37" t="s">
        <v>281</v>
      </c>
    </row>
    <row r="87" spans="2:6" x14ac:dyDescent="0.25">
      <c r="B87" s="9" t="s">
        <v>83</v>
      </c>
      <c r="C87" s="46">
        <v>0.6522</v>
      </c>
      <c r="D87" s="48">
        <v>0.7</v>
      </c>
      <c r="E87" s="48">
        <v>0.96666666666666667</v>
      </c>
      <c r="F87" s="37" t="s">
        <v>281</v>
      </c>
    </row>
    <row r="88" spans="2:6" x14ac:dyDescent="0.25">
      <c r="B88" s="9" t="s">
        <v>84</v>
      </c>
      <c r="C88" s="46">
        <v>0.90410000000000001</v>
      </c>
      <c r="D88" s="48">
        <v>0.86360000000000003</v>
      </c>
      <c r="E88" s="48">
        <v>0.93258426966292129</v>
      </c>
      <c r="F88" s="37" t="s">
        <v>281</v>
      </c>
    </row>
    <row r="89" spans="2:6" x14ac:dyDescent="0.25">
      <c r="B89" s="9" t="s">
        <v>85</v>
      </c>
      <c r="C89" s="46">
        <v>0.77780000000000005</v>
      </c>
      <c r="D89" s="48">
        <v>0.85709999999999997</v>
      </c>
      <c r="E89" s="48">
        <v>0.78947368421052633</v>
      </c>
      <c r="F89" s="37" t="s">
        <v>281</v>
      </c>
    </row>
    <row r="90" spans="2:6" x14ac:dyDescent="0.25">
      <c r="B90" s="9" t="s">
        <v>86</v>
      </c>
      <c r="C90" s="46">
        <v>0</v>
      </c>
      <c r="D90" s="48">
        <v>0</v>
      </c>
      <c r="E90" s="48">
        <v>0</v>
      </c>
      <c r="F90" s="37" t="s">
        <v>281</v>
      </c>
    </row>
    <row r="91" spans="2:6" x14ac:dyDescent="0.25">
      <c r="B91" s="9" t="s">
        <v>87</v>
      </c>
      <c r="C91" s="46">
        <v>0.89470000000000005</v>
      </c>
      <c r="D91" s="48">
        <v>0.72219999999999995</v>
      </c>
      <c r="E91" s="48">
        <v>0.84210526315789469</v>
      </c>
      <c r="F91" s="37" t="s">
        <v>281</v>
      </c>
    </row>
    <row r="92" spans="2:6" x14ac:dyDescent="0.25">
      <c r="B92" s="9" t="s">
        <v>88</v>
      </c>
      <c r="C92" s="46">
        <v>0.95920000000000005</v>
      </c>
      <c r="D92" s="48">
        <v>0.92420000000000002</v>
      </c>
      <c r="E92" s="48">
        <v>0.96666666666666667</v>
      </c>
      <c r="F92" s="37" t="s">
        <v>281</v>
      </c>
    </row>
    <row r="93" spans="2:6" x14ac:dyDescent="0.25">
      <c r="B93" s="9" t="s">
        <v>89</v>
      </c>
      <c r="C93" s="46">
        <v>1</v>
      </c>
      <c r="D93" s="48">
        <v>0.93330000000000002</v>
      </c>
      <c r="E93" s="48">
        <v>1</v>
      </c>
      <c r="F93" s="37" t="s">
        <v>281</v>
      </c>
    </row>
    <row r="94" spans="2:6" x14ac:dyDescent="0.25">
      <c r="B94" s="9" t="s">
        <v>90</v>
      </c>
      <c r="C94" s="46">
        <v>1</v>
      </c>
      <c r="D94" s="48">
        <v>0.875</v>
      </c>
      <c r="E94" s="48">
        <v>0.95652173913043481</v>
      </c>
      <c r="F94" s="37" t="s">
        <v>281</v>
      </c>
    </row>
    <row r="95" spans="2:6" x14ac:dyDescent="0.25">
      <c r="B95" s="9" t="s">
        <v>91</v>
      </c>
      <c r="C95" s="46">
        <v>1</v>
      </c>
      <c r="D95" s="48">
        <v>1</v>
      </c>
      <c r="E95" s="48">
        <v>0.8571428571428571</v>
      </c>
      <c r="F95" s="37" t="s">
        <v>281</v>
      </c>
    </row>
    <row r="96" spans="2:6" x14ac:dyDescent="0.25">
      <c r="B96" s="9" t="s">
        <v>92</v>
      </c>
      <c r="C96" s="46">
        <v>0.91010000000000002</v>
      </c>
      <c r="D96" s="48">
        <v>0.87180000000000002</v>
      </c>
      <c r="E96" s="48">
        <v>0.86614173228346458</v>
      </c>
      <c r="F96" s="37" t="s">
        <v>281</v>
      </c>
    </row>
    <row r="97" spans="2:6" x14ac:dyDescent="0.25">
      <c r="B97" s="9" t="s">
        <v>93</v>
      </c>
      <c r="C97" s="46">
        <v>0.66669999999999996</v>
      </c>
      <c r="D97" s="48">
        <v>1</v>
      </c>
      <c r="E97" s="48">
        <v>1</v>
      </c>
      <c r="F97" s="37" t="s">
        <v>281</v>
      </c>
    </row>
    <row r="98" spans="2:6" x14ac:dyDescent="0.25">
      <c r="B98" s="9" t="s">
        <v>94</v>
      </c>
      <c r="C98" s="46">
        <v>0.88890000000000002</v>
      </c>
      <c r="D98" s="48">
        <v>0.8125</v>
      </c>
      <c r="E98" s="48">
        <v>0.7142857142857143</v>
      </c>
      <c r="F98" s="37" t="s">
        <v>281</v>
      </c>
    </row>
    <row r="99" spans="2:6" x14ac:dyDescent="0.25">
      <c r="B99" s="9" t="s">
        <v>95</v>
      </c>
      <c r="C99" s="46">
        <v>1</v>
      </c>
      <c r="D99" s="48">
        <v>1</v>
      </c>
      <c r="E99" s="48">
        <v>0.8666666666666667</v>
      </c>
      <c r="F99" s="37" t="s">
        <v>281</v>
      </c>
    </row>
    <row r="100" spans="2:6" x14ac:dyDescent="0.25">
      <c r="B100" s="9" t="s">
        <v>96</v>
      </c>
      <c r="C100" s="46">
        <v>0.8</v>
      </c>
      <c r="D100" s="48">
        <v>0.25</v>
      </c>
      <c r="E100" s="48">
        <v>0.75</v>
      </c>
      <c r="F100" s="37" t="s">
        <v>281</v>
      </c>
    </row>
    <row r="101" spans="2:6" x14ac:dyDescent="0.25">
      <c r="B101" s="9" t="s">
        <v>97</v>
      </c>
      <c r="C101" s="46">
        <v>0.77780000000000005</v>
      </c>
      <c r="D101" s="48">
        <v>1</v>
      </c>
      <c r="E101" s="48">
        <v>0.5</v>
      </c>
      <c r="F101" s="37" t="s">
        <v>281</v>
      </c>
    </row>
    <row r="102" spans="2:6" x14ac:dyDescent="0.25">
      <c r="B102" s="9" t="s">
        <v>98</v>
      </c>
      <c r="C102" s="46">
        <v>0.88890000000000002</v>
      </c>
      <c r="D102" s="48">
        <v>0.85709999999999997</v>
      </c>
      <c r="E102" s="48">
        <v>1</v>
      </c>
      <c r="F102" s="37" t="s">
        <v>281</v>
      </c>
    </row>
    <row r="103" spans="2:6" x14ac:dyDescent="0.25">
      <c r="B103" s="9" t="s">
        <v>99</v>
      </c>
      <c r="C103" s="46">
        <v>1</v>
      </c>
      <c r="D103" s="48">
        <v>1</v>
      </c>
      <c r="E103" s="48">
        <v>0</v>
      </c>
      <c r="F103" s="37" t="s">
        <v>281</v>
      </c>
    </row>
    <row r="104" spans="2:6" x14ac:dyDescent="0.25">
      <c r="B104" s="9" t="s">
        <v>100</v>
      </c>
      <c r="C104" s="46">
        <v>0.96550000000000002</v>
      </c>
      <c r="D104" s="48">
        <v>1</v>
      </c>
      <c r="E104" s="48">
        <v>0.9285714285714286</v>
      </c>
      <c r="F104" s="37" t="s">
        <v>281</v>
      </c>
    </row>
    <row r="105" spans="2:6" x14ac:dyDescent="0.25">
      <c r="B105" s="9" t="s">
        <v>101</v>
      </c>
      <c r="C105" s="46">
        <v>0.98040000000000005</v>
      </c>
      <c r="D105" s="48">
        <v>0.88729999999999998</v>
      </c>
      <c r="E105" s="48">
        <v>0.85106382978723405</v>
      </c>
      <c r="F105" s="37" t="s">
        <v>281</v>
      </c>
    </row>
    <row r="106" spans="2:6" x14ac:dyDescent="0.25">
      <c r="B106" s="9" t="s">
        <v>102</v>
      </c>
      <c r="C106" s="46">
        <v>0.9375</v>
      </c>
      <c r="D106" s="48">
        <v>1</v>
      </c>
      <c r="E106" s="48">
        <v>0.8571428571428571</v>
      </c>
      <c r="F106" s="37" t="s">
        <v>281</v>
      </c>
    </row>
    <row r="107" spans="2:6" x14ac:dyDescent="0.25">
      <c r="B107" s="9" t="s">
        <v>103</v>
      </c>
      <c r="C107" s="46">
        <v>1</v>
      </c>
      <c r="D107" s="48">
        <v>1</v>
      </c>
      <c r="E107" s="48">
        <v>0.9</v>
      </c>
      <c r="F107" s="37" t="s">
        <v>281</v>
      </c>
    </row>
    <row r="108" spans="2:6" x14ac:dyDescent="0.25">
      <c r="B108" s="9" t="s">
        <v>104</v>
      </c>
      <c r="C108" s="46">
        <v>0.9355</v>
      </c>
      <c r="D108" s="48">
        <v>0.81079999999999997</v>
      </c>
      <c r="E108" s="48">
        <v>0.90476190476190477</v>
      </c>
      <c r="F108" s="37" t="s">
        <v>281</v>
      </c>
    </row>
    <row r="109" spans="2:6" x14ac:dyDescent="0.25">
      <c r="B109" s="9" t="s">
        <v>105</v>
      </c>
      <c r="C109" s="46">
        <v>0.86299999999999999</v>
      </c>
      <c r="D109" s="48">
        <v>0.76</v>
      </c>
      <c r="E109" s="48">
        <v>0.97959183673469385</v>
      </c>
      <c r="F109" s="37" t="s">
        <v>281</v>
      </c>
    </row>
    <row r="110" spans="2:6" x14ac:dyDescent="0.25">
      <c r="B110" s="9" t="s">
        <v>106</v>
      </c>
      <c r="C110" s="46">
        <v>0.86109999999999998</v>
      </c>
      <c r="D110" s="48">
        <v>0.9254</v>
      </c>
      <c r="E110" s="48">
        <v>0.90322580645161288</v>
      </c>
      <c r="F110" s="37" t="s">
        <v>281</v>
      </c>
    </row>
    <row r="111" spans="2:6" x14ac:dyDescent="0.25">
      <c r="B111" s="9" t="s">
        <v>107</v>
      </c>
      <c r="C111" s="46">
        <v>0.94230000000000003</v>
      </c>
      <c r="D111" s="48">
        <v>0.83779999999999999</v>
      </c>
      <c r="E111" s="48">
        <v>0.92452830188679247</v>
      </c>
      <c r="F111" s="37" t="s">
        <v>281</v>
      </c>
    </row>
    <row r="112" spans="2:6" x14ac:dyDescent="0.25">
      <c r="B112" s="9" t="s">
        <v>108</v>
      </c>
      <c r="C112" s="46">
        <v>0.875</v>
      </c>
      <c r="D112" s="48">
        <v>1</v>
      </c>
      <c r="E112" s="48">
        <v>1</v>
      </c>
      <c r="F112" s="37" t="s">
        <v>281</v>
      </c>
    </row>
    <row r="113" spans="2:6" x14ac:dyDescent="0.25">
      <c r="B113" s="9" t="s">
        <v>109</v>
      </c>
      <c r="C113" s="46">
        <v>1</v>
      </c>
      <c r="D113" s="48">
        <v>1</v>
      </c>
      <c r="E113" s="48">
        <v>1</v>
      </c>
      <c r="F113" s="37" t="s">
        <v>281</v>
      </c>
    </row>
    <row r="114" spans="2:6" x14ac:dyDescent="0.25">
      <c r="B114" s="9" t="s">
        <v>110</v>
      </c>
      <c r="C114" s="46">
        <v>1</v>
      </c>
      <c r="D114" s="48">
        <v>0.91669999999999996</v>
      </c>
      <c r="E114" s="48">
        <v>1</v>
      </c>
      <c r="F114" s="37" t="s">
        <v>281</v>
      </c>
    </row>
    <row r="115" spans="2:6" x14ac:dyDescent="0.25">
      <c r="B115" s="9" t="s">
        <v>111</v>
      </c>
      <c r="C115" s="46">
        <v>0.98680000000000001</v>
      </c>
      <c r="D115" s="48">
        <v>0.84</v>
      </c>
      <c r="E115" s="48">
        <v>0.9101123595505618</v>
      </c>
      <c r="F115" s="37" t="s">
        <v>281</v>
      </c>
    </row>
    <row r="116" spans="2:6" x14ac:dyDescent="0.25">
      <c r="B116" s="9" t="s">
        <v>264</v>
      </c>
      <c r="C116" s="46">
        <v>0.96509999999999996</v>
      </c>
      <c r="D116" s="48">
        <v>0.8</v>
      </c>
      <c r="E116" s="48">
        <v>0.8327</v>
      </c>
      <c r="F116" s="37" t="s">
        <v>281</v>
      </c>
    </row>
    <row r="117" spans="2:6" x14ac:dyDescent="0.25">
      <c r="B117" s="9" t="s">
        <v>113</v>
      </c>
      <c r="C117" s="46">
        <v>1</v>
      </c>
      <c r="D117" s="48">
        <v>0.94740000000000002</v>
      </c>
      <c r="E117" s="48">
        <v>0.88888888888888884</v>
      </c>
      <c r="F117" s="37" t="s">
        <v>281</v>
      </c>
    </row>
    <row r="118" spans="2:6" x14ac:dyDescent="0.25">
      <c r="B118" s="9" t="s">
        <v>114</v>
      </c>
      <c r="C118" s="46">
        <v>1</v>
      </c>
      <c r="D118" s="48">
        <v>0.875</v>
      </c>
      <c r="E118" s="48">
        <v>0.8571428571428571</v>
      </c>
      <c r="F118" s="37" t="s">
        <v>281</v>
      </c>
    </row>
    <row r="119" spans="2:6" x14ac:dyDescent="0.25">
      <c r="B119" s="9" t="s">
        <v>115</v>
      </c>
      <c r="C119" s="46">
        <v>0.79410000000000003</v>
      </c>
      <c r="D119" s="48">
        <v>0.88570000000000004</v>
      </c>
      <c r="E119" s="48">
        <v>0.859375</v>
      </c>
      <c r="F119" s="37" t="s">
        <v>281</v>
      </c>
    </row>
    <row r="120" spans="2:6" x14ac:dyDescent="0.25">
      <c r="B120" s="9" t="s">
        <v>116</v>
      </c>
      <c r="C120" s="46">
        <v>0.89470000000000005</v>
      </c>
      <c r="D120" s="48">
        <v>0.86670000000000003</v>
      </c>
      <c r="E120" s="48">
        <v>0.96551724137931039</v>
      </c>
      <c r="F120" s="37" t="s">
        <v>281</v>
      </c>
    </row>
    <row r="121" spans="2:6" x14ac:dyDescent="0.25">
      <c r="B121" s="9" t="s">
        <v>117</v>
      </c>
      <c r="C121" s="46">
        <v>0.9355</v>
      </c>
      <c r="D121" s="48">
        <v>0.91890000000000005</v>
      </c>
      <c r="E121" s="48">
        <v>0.97297297297297303</v>
      </c>
      <c r="F121" s="37" t="s">
        <v>281</v>
      </c>
    </row>
    <row r="122" spans="2:6" x14ac:dyDescent="0.25">
      <c r="B122" s="9" t="s">
        <v>118</v>
      </c>
      <c r="C122" s="46">
        <v>0.91410000000000002</v>
      </c>
      <c r="D122" s="48">
        <v>0.9173</v>
      </c>
      <c r="E122" s="48">
        <v>0.95714285714285718</v>
      </c>
      <c r="F122" s="37" t="s">
        <v>281</v>
      </c>
    </row>
    <row r="123" spans="2:6" x14ac:dyDescent="0.25">
      <c r="B123" s="9" t="s">
        <v>119</v>
      </c>
      <c r="C123" s="46">
        <v>0.91890000000000005</v>
      </c>
      <c r="D123" s="48">
        <v>0.88039999999999996</v>
      </c>
      <c r="E123" s="48">
        <v>0.95294117647058818</v>
      </c>
      <c r="F123" s="37" t="s">
        <v>281</v>
      </c>
    </row>
    <row r="124" spans="2:6" x14ac:dyDescent="0.25">
      <c r="B124" s="9" t="s">
        <v>120</v>
      </c>
      <c r="C124" s="46">
        <v>0.8</v>
      </c>
      <c r="D124" s="48">
        <v>1</v>
      </c>
      <c r="E124" s="48">
        <v>1</v>
      </c>
      <c r="F124" s="37" t="s">
        <v>281</v>
      </c>
    </row>
    <row r="125" spans="2:6" x14ac:dyDescent="0.25">
      <c r="B125" s="9" t="s">
        <v>121</v>
      </c>
      <c r="C125" s="46">
        <v>0.92589999999999995</v>
      </c>
      <c r="D125" s="48">
        <v>0.94120000000000004</v>
      </c>
      <c r="E125" s="48">
        <v>0.92592592592592593</v>
      </c>
      <c r="F125" s="37" t="s">
        <v>281</v>
      </c>
    </row>
    <row r="126" spans="2:6" x14ac:dyDescent="0.25">
      <c r="B126" s="9" t="s">
        <v>122</v>
      </c>
      <c r="C126" s="46">
        <v>0.73080000000000001</v>
      </c>
      <c r="D126" s="48">
        <v>0.75</v>
      </c>
      <c r="E126" s="48">
        <v>0.78260869565217395</v>
      </c>
      <c r="F126" s="37" t="s">
        <v>281</v>
      </c>
    </row>
    <row r="127" spans="2:6" x14ac:dyDescent="0.25">
      <c r="B127" s="9" t="s">
        <v>123</v>
      </c>
      <c r="C127" s="46">
        <v>0.66669999999999996</v>
      </c>
      <c r="D127" s="48">
        <v>1</v>
      </c>
      <c r="E127" s="48">
        <v>0.6</v>
      </c>
      <c r="F127" s="37" t="s">
        <v>281</v>
      </c>
    </row>
    <row r="128" spans="2:6" x14ac:dyDescent="0.25">
      <c r="B128" s="9" t="s">
        <v>124</v>
      </c>
      <c r="C128" s="46">
        <v>0.98080000000000001</v>
      </c>
      <c r="D128" s="48">
        <v>1</v>
      </c>
      <c r="E128" s="48">
        <v>1</v>
      </c>
      <c r="F128" s="37" t="s">
        <v>281</v>
      </c>
    </row>
    <row r="129" spans="2:6" x14ac:dyDescent="0.25">
      <c r="B129" s="9" t="s">
        <v>125</v>
      </c>
      <c r="C129" s="46">
        <v>0.9032</v>
      </c>
      <c r="D129" s="48">
        <v>0.8</v>
      </c>
      <c r="E129" s="48">
        <v>0.8928571428571429</v>
      </c>
      <c r="F129" s="37" t="s">
        <v>281</v>
      </c>
    </row>
    <row r="130" spans="2:6" x14ac:dyDescent="0.25">
      <c r="B130" s="9" t="s">
        <v>126</v>
      </c>
      <c r="C130" s="46">
        <v>0.86360000000000003</v>
      </c>
      <c r="D130" s="48">
        <v>0.93940000000000001</v>
      </c>
      <c r="E130" s="48">
        <v>0.83333333333333337</v>
      </c>
      <c r="F130" s="37" t="s">
        <v>281</v>
      </c>
    </row>
    <row r="131" spans="2:6" x14ac:dyDescent="0.25">
      <c r="B131" s="9" t="s">
        <v>127</v>
      </c>
      <c r="C131" s="46">
        <v>1</v>
      </c>
      <c r="D131" s="48">
        <v>0.84619999999999995</v>
      </c>
      <c r="E131" s="48">
        <v>0.9</v>
      </c>
      <c r="F131" s="37" t="s">
        <v>281</v>
      </c>
    </row>
    <row r="132" spans="2:6" x14ac:dyDescent="0.25">
      <c r="B132" s="9" t="s">
        <v>128</v>
      </c>
      <c r="C132" s="46">
        <v>0.83330000000000004</v>
      </c>
      <c r="D132" s="48">
        <v>0.79310000000000003</v>
      </c>
      <c r="E132" s="48">
        <v>0.82608695652173914</v>
      </c>
      <c r="F132" s="37" t="s">
        <v>281</v>
      </c>
    </row>
    <row r="133" spans="2:6" x14ac:dyDescent="0.25">
      <c r="B133" s="9" t="s">
        <v>129</v>
      </c>
      <c r="C133" s="46">
        <v>0.95</v>
      </c>
      <c r="D133" s="48">
        <v>1</v>
      </c>
      <c r="E133" s="48">
        <v>0.93548387096774188</v>
      </c>
      <c r="F133" s="37" t="s">
        <v>281</v>
      </c>
    </row>
    <row r="134" spans="2:6" x14ac:dyDescent="0.25">
      <c r="B134" s="9" t="s">
        <v>130</v>
      </c>
      <c r="C134" s="46">
        <v>0.94</v>
      </c>
      <c r="D134" s="48">
        <v>0.93510000000000004</v>
      </c>
      <c r="E134" s="48">
        <v>0.95454545454545459</v>
      </c>
      <c r="F134" s="37" t="s">
        <v>281</v>
      </c>
    </row>
    <row r="135" spans="2:6" x14ac:dyDescent="0.25">
      <c r="B135" s="9" t="s">
        <v>131</v>
      </c>
      <c r="C135" s="46">
        <v>0.89470000000000005</v>
      </c>
      <c r="D135" s="48">
        <v>0.86209999999999998</v>
      </c>
      <c r="E135" s="48">
        <v>0.88235294117647056</v>
      </c>
      <c r="F135" s="37" t="s">
        <v>281</v>
      </c>
    </row>
    <row r="136" spans="2:6" x14ac:dyDescent="0.25">
      <c r="B136" s="9" t="s">
        <v>132</v>
      </c>
      <c r="C136" s="46">
        <v>0.9375</v>
      </c>
      <c r="D136" s="48">
        <v>0.91180000000000005</v>
      </c>
      <c r="E136" s="48">
        <v>0.95454545454545459</v>
      </c>
      <c r="F136" s="37" t="s">
        <v>281</v>
      </c>
    </row>
    <row r="137" spans="2:6" x14ac:dyDescent="0.25">
      <c r="B137" s="9" t="s">
        <v>133</v>
      </c>
      <c r="C137" s="46">
        <v>1</v>
      </c>
      <c r="D137" s="48">
        <v>0.92</v>
      </c>
      <c r="E137" s="48">
        <v>1</v>
      </c>
      <c r="F137" s="37" t="s">
        <v>281</v>
      </c>
    </row>
    <row r="138" spans="2:6" x14ac:dyDescent="0.25">
      <c r="B138" s="9" t="s">
        <v>134</v>
      </c>
      <c r="C138" s="46">
        <v>0.5</v>
      </c>
      <c r="D138" s="48">
        <v>0.66669999999999996</v>
      </c>
      <c r="E138" s="48">
        <v>0.5</v>
      </c>
      <c r="F138" s="37" t="s">
        <v>281</v>
      </c>
    </row>
    <row r="139" spans="2:6" x14ac:dyDescent="0.25">
      <c r="B139" s="9" t="s">
        <v>135</v>
      </c>
      <c r="C139" s="46" t="s">
        <v>142</v>
      </c>
      <c r="D139" s="48" t="s">
        <v>142</v>
      </c>
      <c r="E139" s="48" t="s">
        <v>142</v>
      </c>
      <c r="F139" s="37" t="s">
        <v>281</v>
      </c>
    </row>
    <row r="140" spans="2:6" x14ac:dyDescent="0.25">
      <c r="B140" s="9" t="s">
        <v>136</v>
      </c>
      <c r="C140" s="46">
        <v>1</v>
      </c>
      <c r="D140" s="48">
        <v>0</v>
      </c>
      <c r="E140" s="48">
        <v>1</v>
      </c>
      <c r="F140" s="37" t="s">
        <v>281</v>
      </c>
    </row>
    <row r="141" spans="2:6" x14ac:dyDescent="0.25">
      <c r="B141" s="9" t="s">
        <v>137</v>
      </c>
      <c r="C141" s="46">
        <v>0.66669999999999996</v>
      </c>
      <c r="D141" s="48">
        <v>0</v>
      </c>
      <c r="E141" s="48">
        <v>1</v>
      </c>
      <c r="F141" s="37" t="s">
        <v>281</v>
      </c>
    </row>
    <row r="142" spans="2:6" x14ac:dyDescent="0.25">
      <c r="B142" s="9" t="s">
        <v>138</v>
      </c>
      <c r="C142" s="47" t="s">
        <v>142</v>
      </c>
      <c r="D142" s="48">
        <v>1</v>
      </c>
      <c r="E142" s="48">
        <v>0.83333333333333337</v>
      </c>
      <c r="F142" s="37" t="s">
        <v>281</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7A, SUMMARY 1 - EARLY CHILDHOOD OUTCOMES 
&amp;"-,Bold Italic"&amp;11Percent of Students Entering Pre-K Below Age Expectations in Social-Emotional Skills Who Increased Rate of Growth in 2013-2014 SY&amp;R&amp;K05+000&amp;P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2"/>
  <sheetViews>
    <sheetView view="pageLayout" zoomScaleNormal="100" workbookViewId="0">
      <selection activeCell="D11" sqref="D11"/>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7" s="17" customFormat="1" ht="18.75" x14ac:dyDescent="0.25">
      <c r="B1" s="230" t="s">
        <v>139</v>
      </c>
      <c r="C1" s="227" t="s">
        <v>140</v>
      </c>
      <c r="D1" s="228"/>
      <c r="E1" s="229"/>
      <c r="F1" s="230" t="s">
        <v>141</v>
      </c>
    </row>
    <row r="2" spans="2:7" s="17" customFormat="1" ht="16.5" thickBot="1" x14ac:dyDescent="0.3">
      <c r="B2" s="231"/>
      <c r="C2" s="18" t="s">
        <v>218</v>
      </c>
      <c r="D2" s="18" t="s">
        <v>219</v>
      </c>
      <c r="E2" s="18" t="s">
        <v>263</v>
      </c>
      <c r="F2" s="231"/>
    </row>
    <row r="3" spans="2:7" s="17" customFormat="1" ht="20.25" thickTop="1" thickBot="1" x14ac:dyDescent="0.3">
      <c r="B3" s="19" t="s">
        <v>144</v>
      </c>
      <c r="C3" s="22">
        <v>0.60670000000000002</v>
      </c>
      <c r="D3" s="23">
        <v>0.57769999999999999</v>
      </c>
      <c r="E3" s="23">
        <v>0.57840000000000003</v>
      </c>
      <c r="F3" s="67" t="s">
        <v>282</v>
      </c>
      <c r="G3" s="17" t="s">
        <v>268</v>
      </c>
    </row>
    <row r="4" spans="2:7" ht="16.5" thickTop="1" x14ac:dyDescent="0.25">
      <c r="B4" s="14" t="s">
        <v>0</v>
      </c>
      <c r="C4" s="46">
        <v>0.51219999999999999</v>
      </c>
      <c r="D4" s="49">
        <v>0.52170000000000005</v>
      </c>
      <c r="E4" s="49">
        <v>0.5</v>
      </c>
      <c r="F4" s="37" t="s">
        <v>282</v>
      </c>
      <c r="G4" s="2" t="s">
        <v>268</v>
      </c>
    </row>
    <row r="5" spans="2:7" x14ac:dyDescent="0.25">
      <c r="B5" s="9" t="s">
        <v>1</v>
      </c>
      <c r="C5" s="46">
        <v>0.63639999999999997</v>
      </c>
      <c r="D5" s="48">
        <v>0.43480000000000002</v>
      </c>
      <c r="E5" s="48">
        <v>0.66666666666666663</v>
      </c>
      <c r="F5" s="37" t="s">
        <v>282</v>
      </c>
    </row>
    <row r="6" spans="2:7" x14ac:dyDescent="0.25">
      <c r="B6" s="9" t="s">
        <v>2</v>
      </c>
      <c r="C6" s="46">
        <v>0.44119999999999998</v>
      </c>
      <c r="D6" s="48">
        <v>0.5</v>
      </c>
      <c r="E6" s="48">
        <v>0.54545454545454541</v>
      </c>
      <c r="F6" s="37" t="s">
        <v>282</v>
      </c>
    </row>
    <row r="7" spans="2:7" x14ac:dyDescent="0.25">
      <c r="B7" s="9" t="s">
        <v>3</v>
      </c>
      <c r="C7" s="46">
        <v>0.60870000000000002</v>
      </c>
      <c r="D7" s="48">
        <v>0.44440000000000002</v>
      </c>
      <c r="E7" s="48">
        <v>0.66666666666666663</v>
      </c>
      <c r="F7" s="37" t="s">
        <v>282</v>
      </c>
    </row>
    <row r="8" spans="2:7" x14ac:dyDescent="0.25">
      <c r="B8" s="9" t="s">
        <v>4</v>
      </c>
      <c r="C8" s="46">
        <v>0.85709999999999997</v>
      </c>
      <c r="D8" s="48">
        <v>0.61539999999999995</v>
      </c>
      <c r="E8" s="48">
        <v>1</v>
      </c>
      <c r="F8" s="37" t="s">
        <v>282</v>
      </c>
    </row>
    <row r="9" spans="2:7" x14ac:dyDescent="0.25">
      <c r="B9" s="9" t="s">
        <v>5</v>
      </c>
      <c r="C9" s="46">
        <v>0.65820000000000001</v>
      </c>
      <c r="D9" s="48">
        <v>0.5484</v>
      </c>
      <c r="E9" s="48">
        <v>0.55000000000000004</v>
      </c>
      <c r="F9" s="37" t="s">
        <v>282</v>
      </c>
    </row>
    <row r="10" spans="2:7" x14ac:dyDescent="0.25">
      <c r="B10" s="9" t="s">
        <v>6</v>
      </c>
      <c r="C10" s="46">
        <v>0.4783</v>
      </c>
      <c r="D10" s="48">
        <v>0.52239999999999998</v>
      </c>
      <c r="E10" s="48">
        <v>0.59420289855072461</v>
      </c>
      <c r="F10" s="37" t="s">
        <v>282</v>
      </c>
    </row>
    <row r="11" spans="2:7" x14ac:dyDescent="0.25">
      <c r="B11" s="9" t="s">
        <v>7</v>
      </c>
      <c r="C11" s="46">
        <v>0.28570000000000001</v>
      </c>
      <c r="D11" s="48">
        <v>0</v>
      </c>
      <c r="E11" s="48">
        <v>0.55555555555555558</v>
      </c>
      <c r="F11" s="37" t="s">
        <v>282</v>
      </c>
    </row>
    <row r="12" spans="2:7" x14ac:dyDescent="0.25">
      <c r="B12" s="9" t="s">
        <v>8</v>
      </c>
      <c r="C12" s="46">
        <v>0.4</v>
      </c>
      <c r="D12" s="48">
        <v>0.47370000000000001</v>
      </c>
      <c r="E12" s="48">
        <v>0.31578947368421051</v>
      </c>
      <c r="F12" s="37" t="s">
        <v>282</v>
      </c>
    </row>
    <row r="13" spans="2:7" x14ac:dyDescent="0.25">
      <c r="B13" s="9" t="s">
        <v>9</v>
      </c>
      <c r="C13" s="46">
        <v>0.52829999999999999</v>
      </c>
      <c r="D13" s="48">
        <v>0.48649999999999999</v>
      </c>
      <c r="E13" s="48">
        <v>0.55737704918032782</v>
      </c>
      <c r="F13" s="37" t="s">
        <v>282</v>
      </c>
    </row>
    <row r="14" spans="2:7" x14ac:dyDescent="0.25">
      <c r="B14" s="9" t="s">
        <v>10</v>
      </c>
      <c r="C14" s="46">
        <v>0.77780000000000005</v>
      </c>
      <c r="D14" s="48">
        <v>0.56520000000000004</v>
      </c>
      <c r="E14" s="48">
        <v>0.6428571428571429</v>
      </c>
      <c r="F14" s="37" t="s">
        <v>282</v>
      </c>
    </row>
    <row r="15" spans="2:7" x14ac:dyDescent="0.25">
      <c r="B15" s="9" t="s">
        <v>11</v>
      </c>
      <c r="C15" s="46">
        <v>0.48780000000000001</v>
      </c>
      <c r="D15" s="48">
        <v>0.51060000000000005</v>
      </c>
      <c r="E15" s="48">
        <v>0.55555555555555558</v>
      </c>
      <c r="F15" s="37" t="s">
        <v>282</v>
      </c>
    </row>
    <row r="16" spans="2:7" x14ac:dyDescent="0.25">
      <c r="B16" s="9" t="s">
        <v>12</v>
      </c>
      <c r="C16" s="46">
        <v>0.58330000000000004</v>
      </c>
      <c r="D16" s="48">
        <v>0.76470000000000005</v>
      </c>
      <c r="E16" s="48">
        <v>0.54545454545454541</v>
      </c>
      <c r="F16" s="37" t="s">
        <v>282</v>
      </c>
    </row>
    <row r="17" spans="2:6" x14ac:dyDescent="0.25">
      <c r="B17" s="9" t="s">
        <v>13</v>
      </c>
      <c r="C17" s="46">
        <v>0.5</v>
      </c>
      <c r="D17" s="48">
        <v>1</v>
      </c>
      <c r="E17" s="48">
        <v>1</v>
      </c>
      <c r="F17" s="37" t="s">
        <v>282</v>
      </c>
    </row>
    <row r="18" spans="2:6" x14ac:dyDescent="0.25">
      <c r="B18" s="9" t="s">
        <v>14</v>
      </c>
      <c r="C18" s="46">
        <v>0.60870000000000002</v>
      </c>
      <c r="D18" s="48">
        <v>0.88890000000000002</v>
      </c>
      <c r="E18" s="48">
        <v>0.5</v>
      </c>
      <c r="F18" s="37" t="s">
        <v>282</v>
      </c>
    </row>
    <row r="19" spans="2:6" x14ac:dyDescent="0.25">
      <c r="B19" s="9" t="s">
        <v>15</v>
      </c>
      <c r="C19" s="46">
        <v>0.71430000000000005</v>
      </c>
      <c r="D19" s="48">
        <v>0.5</v>
      </c>
      <c r="E19" s="48">
        <v>0.90909090909090906</v>
      </c>
      <c r="F19" s="37" t="s">
        <v>282</v>
      </c>
    </row>
    <row r="20" spans="2:6" x14ac:dyDescent="0.25">
      <c r="B20" s="9" t="s">
        <v>16</v>
      </c>
      <c r="C20" s="46">
        <v>1</v>
      </c>
      <c r="D20" s="48">
        <v>1</v>
      </c>
      <c r="E20" s="48">
        <v>0.66666666666666663</v>
      </c>
      <c r="F20" s="37" t="s">
        <v>282</v>
      </c>
    </row>
    <row r="21" spans="2:6" x14ac:dyDescent="0.25">
      <c r="B21" s="9" t="s">
        <v>17</v>
      </c>
      <c r="C21" s="46">
        <v>0.5</v>
      </c>
      <c r="D21" s="48">
        <v>0.57140000000000002</v>
      </c>
      <c r="E21" s="48">
        <v>0.625</v>
      </c>
      <c r="F21" s="37" t="s">
        <v>282</v>
      </c>
    </row>
    <row r="22" spans="2:6" x14ac:dyDescent="0.25">
      <c r="B22" s="9" t="s">
        <v>18</v>
      </c>
      <c r="C22" s="46">
        <v>0.55559999999999998</v>
      </c>
      <c r="D22" s="48">
        <v>0.25640000000000002</v>
      </c>
      <c r="E22" s="48">
        <v>0.44827586206896552</v>
      </c>
      <c r="F22" s="37" t="s">
        <v>282</v>
      </c>
    </row>
    <row r="23" spans="2:6" x14ac:dyDescent="0.25">
      <c r="B23" s="9" t="s">
        <v>19</v>
      </c>
      <c r="C23" s="46">
        <v>0.44440000000000002</v>
      </c>
      <c r="D23" s="48">
        <v>0.77780000000000005</v>
      </c>
      <c r="E23" s="48">
        <v>0.3</v>
      </c>
      <c r="F23" s="37" t="s">
        <v>282</v>
      </c>
    </row>
    <row r="24" spans="2:6" x14ac:dyDescent="0.25">
      <c r="B24" s="9" t="s">
        <v>20</v>
      </c>
      <c r="C24" s="46">
        <v>0.62860000000000005</v>
      </c>
      <c r="D24" s="48">
        <v>0.53129999999999999</v>
      </c>
      <c r="E24" s="48">
        <v>0.5714285714285714</v>
      </c>
      <c r="F24" s="37" t="s">
        <v>282</v>
      </c>
    </row>
    <row r="25" spans="2:6" x14ac:dyDescent="0.25">
      <c r="B25" s="9" t="s">
        <v>21</v>
      </c>
      <c r="C25" s="46">
        <v>0.73329999999999995</v>
      </c>
      <c r="D25" s="48">
        <v>0.5</v>
      </c>
      <c r="E25" s="48">
        <v>0.5</v>
      </c>
      <c r="F25" s="37" t="s">
        <v>282</v>
      </c>
    </row>
    <row r="26" spans="2:6" x14ac:dyDescent="0.25">
      <c r="B26" s="9" t="s">
        <v>22</v>
      </c>
      <c r="C26" s="46">
        <v>0.64</v>
      </c>
      <c r="D26" s="48">
        <v>0.53849999999999998</v>
      </c>
      <c r="E26" s="48">
        <v>0.4642857142857143</v>
      </c>
      <c r="F26" s="37" t="s">
        <v>282</v>
      </c>
    </row>
    <row r="27" spans="2:6" x14ac:dyDescent="0.25">
      <c r="B27" s="9" t="s">
        <v>23</v>
      </c>
      <c r="C27" s="46">
        <v>0.33329999999999999</v>
      </c>
      <c r="D27" s="48">
        <v>0.6</v>
      </c>
      <c r="E27" s="48">
        <v>0.33333333333333331</v>
      </c>
      <c r="F27" s="37" t="s">
        <v>282</v>
      </c>
    </row>
    <row r="28" spans="2:6" x14ac:dyDescent="0.25">
      <c r="B28" s="9" t="s">
        <v>24</v>
      </c>
      <c r="C28" s="46">
        <v>0.58330000000000004</v>
      </c>
      <c r="D28" s="48">
        <v>0.5806</v>
      </c>
      <c r="E28" s="48">
        <v>0.6071428571428571</v>
      </c>
      <c r="F28" s="37" t="s">
        <v>282</v>
      </c>
    </row>
    <row r="29" spans="2:6" x14ac:dyDescent="0.25">
      <c r="B29" s="9" t="s">
        <v>25</v>
      </c>
      <c r="C29" s="46">
        <v>0.71430000000000005</v>
      </c>
      <c r="D29" s="48">
        <v>0.82350000000000001</v>
      </c>
      <c r="E29" s="48">
        <v>0.5</v>
      </c>
      <c r="F29" s="37" t="s">
        <v>282</v>
      </c>
    </row>
    <row r="30" spans="2:6" x14ac:dyDescent="0.25">
      <c r="B30" s="9" t="s">
        <v>26</v>
      </c>
      <c r="C30" s="46">
        <v>0.77270000000000005</v>
      </c>
      <c r="D30" s="48">
        <v>0.64710000000000001</v>
      </c>
      <c r="E30" s="48">
        <v>0.68421052631578949</v>
      </c>
      <c r="F30" s="37" t="s">
        <v>282</v>
      </c>
    </row>
    <row r="31" spans="2:6" x14ac:dyDescent="0.25">
      <c r="B31" s="9" t="s">
        <v>27</v>
      </c>
      <c r="C31" s="46">
        <v>0.625</v>
      </c>
      <c r="D31" s="48">
        <v>0.41670000000000001</v>
      </c>
      <c r="E31" s="48">
        <v>0.4</v>
      </c>
      <c r="F31" s="37" t="s">
        <v>282</v>
      </c>
    </row>
    <row r="32" spans="2:6" x14ac:dyDescent="0.25">
      <c r="B32" s="9" t="s">
        <v>28</v>
      </c>
      <c r="C32" s="46">
        <v>0.5625</v>
      </c>
      <c r="D32" s="48">
        <v>0.47620000000000001</v>
      </c>
      <c r="E32" s="48">
        <v>0.43478260869565216</v>
      </c>
      <c r="F32" s="37" t="s">
        <v>282</v>
      </c>
    </row>
    <row r="33" spans="2:6" x14ac:dyDescent="0.25">
      <c r="B33" s="9" t="s">
        <v>29</v>
      </c>
      <c r="C33" s="46">
        <v>0.25</v>
      </c>
      <c r="D33" s="48">
        <v>0.28570000000000001</v>
      </c>
      <c r="E33" s="48">
        <v>0.54545454545454541</v>
      </c>
      <c r="F33" s="37" t="s">
        <v>282</v>
      </c>
    </row>
    <row r="34" spans="2:6" x14ac:dyDescent="0.25">
      <c r="B34" s="9" t="s">
        <v>30</v>
      </c>
      <c r="C34" s="46">
        <v>1</v>
      </c>
      <c r="D34" s="48">
        <v>0.25</v>
      </c>
      <c r="E34" s="48">
        <v>0.66666666666666663</v>
      </c>
      <c r="F34" s="37" t="s">
        <v>282</v>
      </c>
    </row>
    <row r="35" spans="2:6" x14ac:dyDescent="0.25">
      <c r="B35" s="9" t="s">
        <v>31</v>
      </c>
      <c r="C35" s="46">
        <v>0.1429</v>
      </c>
      <c r="D35" s="48">
        <v>0.1111</v>
      </c>
      <c r="E35" s="48">
        <v>0.25</v>
      </c>
      <c r="F35" s="37" t="s">
        <v>282</v>
      </c>
    </row>
    <row r="36" spans="2:6" x14ac:dyDescent="0.25">
      <c r="B36" s="9" t="s">
        <v>32</v>
      </c>
      <c r="C36" s="46">
        <v>0.56599999999999995</v>
      </c>
      <c r="D36" s="48">
        <v>0.59460000000000002</v>
      </c>
      <c r="E36" s="48">
        <v>0.58139534883720934</v>
      </c>
      <c r="F36" s="37" t="s">
        <v>282</v>
      </c>
    </row>
    <row r="37" spans="2:6" x14ac:dyDescent="0.25">
      <c r="B37" s="9" t="s">
        <v>33</v>
      </c>
      <c r="C37" s="46">
        <v>0.53769999999999996</v>
      </c>
      <c r="D37" s="48">
        <v>0.59089999999999998</v>
      </c>
      <c r="E37" s="48">
        <v>0.45726495726495725</v>
      </c>
      <c r="F37" s="37" t="s">
        <v>282</v>
      </c>
    </row>
    <row r="38" spans="2:6" x14ac:dyDescent="0.25">
      <c r="B38" s="9" t="s">
        <v>34</v>
      </c>
      <c r="C38" s="46">
        <v>0.71430000000000005</v>
      </c>
      <c r="D38" s="48">
        <v>0.92859999999999998</v>
      </c>
      <c r="E38" s="48">
        <v>0.8</v>
      </c>
      <c r="F38" s="37" t="s">
        <v>282</v>
      </c>
    </row>
    <row r="39" spans="2:6" x14ac:dyDescent="0.25">
      <c r="B39" s="9" t="s">
        <v>35</v>
      </c>
      <c r="C39" s="46">
        <v>0.75760000000000005</v>
      </c>
      <c r="D39" s="48">
        <v>0.71430000000000005</v>
      </c>
      <c r="E39" s="48">
        <v>0.68</v>
      </c>
      <c r="F39" s="37" t="s">
        <v>282</v>
      </c>
    </row>
    <row r="40" spans="2:6" x14ac:dyDescent="0.25">
      <c r="B40" s="9" t="s">
        <v>36</v>
      </c>
      <c r="C40" s="46">
        <v>0.67069999999999996</v>
      </c>
      <c r="D40" s="48">
        <v>0.73240000000000005</v>
      </c>
      <c r="E40" s="48">
        <v>0.67123287671232879</v>
      </c>
      <c r="F40" s="37" t="s">
        <v>282</v>
      </c>
    </row>
    <row r="41" spans="2:6" x14ac:dyDescent="0.25">
      <c r="B41" s="9" t="s">
        <v>37</v>
      </c>
      <c r="C41" s="46">
        <v>0.76190000000000002</v>
      </c>
      <c r="D41" s="48">
        <v>0.33329999999999999</v>
      </c>
      <c r="E41" s="48">
        <v>0.78947368421052633</v>
      </c>
      <c r="F41" s="37" t="s">
        <v>282</v>
      </c>
    </row>
    <row r="42" spans="2:6" x14ac:dyDescent="0.25">
      <c r="B42" s="9" t="s">
        <v>38</v>
      </c>
      <c r="C42" s="46">
        <v>0.4</v>
      </c>
      <c r="D42" s="48">
        <v>0.5625</v>
      </c>
      <c r="E42" s="48">
        <v>0.38709677419354838</v>
      </c>
      <c r="F42" s="37" t="s">
        <v>282</v>
      </c>
    </row>
    <row r="43" spans="2:6" x14ac:dyDescent="0.25">
      <c r="B43" s="9" t="s">
        <v>39</v>
      </c>
      <c r="C43" s="46">
        <v>0.66669999999999996</v>
      </c>
      <c r="D43" s="48">
        <v>0.66669999999999996</v>
      </c>
      <c r="E43" s="48">
        <v>0.58333333333333337</v>
      </c>
      <c r="F43" s="37" t="s">
        <v>282</v>
      </c>
    </row>
    <row r="44" spans="2:6" x14ac:dyDescent="0.25">
      <c r="B44" s="9" t="s">
        <v>40</v>
      </c>
      <c r="C44" s="46">
        <v>0.63639999999999997</v>
      </c>
      <c r="D44" s="48">
        <v>0.5806</v>
      </c>
      <c r="E44" s="48">
        <v>0.6785714285714286</v>
      </c>
      <c r="F44" s="37" t="s">
        <v>282</v>
      </c>
    </row>
    <row r="45" spans="2:6" x14ac:dyDescent="0.25">
      <c r="B45" s="9" t="s">
        <v>41</v>
      </c>
      <c r="C45" s="46">
        <v>0.50819999999999999</v>
      </c>
      <c r="D45" s="48">
        <v>6.5600000000000006E-2</v>
      </c>
      <c r="E45" s="48">
        <v>0.23076923076923078</v>
      </c>
      <c r="F45" s="37" t="s">
        <v>282</v>
      </c>
    </row>
    <row r="46" spans="2:6" x14ac:dyDescent="0.25">
      <c r="B46" s="9" t="s">
        <v>42</v>
      </c>
      <c r="C46" s="46">
        <v>0.30769999999999997</v>
      </c>
      <c r="D46" s="48">
        <v>0.57140000000000002</v>
      </c>
      <c r="E46" s="48">
        <v>0.375</v>
      </c>
      <c r="F46" s="37" t="s">
        <v>282</v>
      </c>
    </row>
    <row r="47" spans="2:6" x14ac:dyDescent="0.25">
      <c r="B47" s="9" t="s">
        <v>43</v>
      </c>
      <c r="C47" s="46">
        <v>0.35289999999999999</v>
      </c>
      <c r="D47" s="48">
        <v>0.73680000000000001</v>
      </c>
      <c r="E47" s="48">
        <v>1</v>
      </c>
      <c r="F47" s="37" t="s">
        <v>282</v>
      </c>
    </row>
    <row r="48" spans="2:6" x14ac:dyDescent="0.25">
      <c r="B48" s="9" t="s">
        <v>44</v>
      </c>
      <c r="C48" s="46">
        <v>0.8</v>
      </c>
      <c r="D48" s="48">
        <v>0.16669999999999999</v>
      </c>
      <c r="E48" s="48">
        <v>0.5</v>
      </c>
      <c r="F48" s="37" t="s">
        <v>282</v>
      </c>
    </row>
    <row r="49" spans="2:6" x14ac:dyDescent="0.25">
      <c r="B49" s="9" t="s">
        <v>45</v>
      </c>
      <c r="C49" s="46">
        <v>0.4</v>
      </c>
      <c r="D49" s="48">
        <v>0</v>
      </c>
      <c r="E49" s="48">
        <v>0.8</v>
      </c>
      <c r="F49" s="37" t="s">
        <v>282</v>
      </c>
    </row>
    <row r="50" spans="2:6" x14ac:dyDescent="0.25">
      <c r="B50" s="9" t="s">
        <v>46</v>
      </c>
      <c r="C50" s="46">
        <v>0.75860000000000005</v>
      </c>
      <c r="D50" s="48">
        <v>0.76470000000000005</v>
      </c>
      <c r="E50" s="48">
        <v>0.7</v>
      </c>
      <c r="F50" s="37" t="s">
        <v>282</v>
      </c>
    </row>
    <row r="51" spans="2:6" x14ac:dyDescent="0.25">
      <c r="B51" s="9" t="s">
        <v>47</v>
      </c>
      <c r="C51" s="46">
        <v>0.45450000000000002</v>
      </c>
      <c r="D51" s="48">
        <v>0.6</v>
      </c>
      <c r="E51" s="48">
        <v>0.66666666666666663</v>
      </c>
      <c r="F51" s="37" t="s">
        <v>282</v>
      </c>
    </row>
    <row r="52" spans="2:6" x14ac:dyDescent="0.25">
      <c r="B52" s="9" t="s">
        <v>48</v>
      </c>
      <c r="C52" s="46">
        <v>0.67859999999999998</v>
      </c>
      <c r="D52" s="48">
        <v>0.7419</v>
      </c>
      <c r="E52" s="48">
        <v>0.72413793103448276</v>
      </c>
      <c r="F52" s="37" t="s">
        <v>282</v>
      </c>
    </row>
    <row r="53" spans="2:6" x14ac:dyDescent="0.25">
      <c r="B53" s="9" t="s">
        <v>49</v>
      </c>
      <c r="C53" s="46">
        <v>0.57779999999999998</v>
      </c>
      <c r="D53" s="48">
        <v>0.45279999999999998</v>
      </c>
      <c r="E53" s="48">
        <v>0.53448275862068961</v>
      </c>
      <c r="F53" s="37" t="s">
        <v>282</v>
      </c>
    </row>
    <row r="54" spans="2:6" x14ac:dyDescent="0.25">
      <c r="B54" s="9" t="s">
        <v>50</v>
      </c>
      <c r="C54" s="46">
        <v>0.25</v>
      </c>
      <c r="D54" s="48">
        <v>0.4118</v>
      </c>
      <c r="E54" s="48">
        <v>0.5</v>
      </c>
      <c r="F54" s="37" t="s">
        <v>282</v>
      </c>
    </row>
    <row r="55" spans="2:6" x14ac:dyDescent="0.25">
      <c r="B55" s="9" t="s">
        <v>51</v>
      </c>
      <c r="C55" s="46">
        <v>0.7</v>
      </c>
      <c r="D55" s="48">
        <v>0.47620000000000001</v>
      </c>
      <c r="E55" s="48">
        <v>0.47368421052631576</v>
      </c>
      <c r="F55" s="37" t="s">
        <v>282</v>
      </c>
    </row>
    <row r="56" spans="2:6" x14ac:dyDescent="0.25">
      <c r="B56" s="9" t="s">
        <v>52</v>
      </c>
      <c r="C56" s="46">
        <v>0.60289999999999999</v>
      </c>
      <c r="D56" s="48">
        <v>0.56359999999999999</v>
      </c>
      <c r="E56" s="48">
        <v>0.58620689655172409</v>
      </c>
      <c r="F56" s="37" t="s">
        <v>282</v>
      </c>
    </row>
    <row r="57" spans="2:6" x14ac:dyDescent="0.25">
      <c r="B57" s="9" t="s">
        <v>53</v>
      </c>
      <c r="C57" s="46">
        <v>0.60160000000000002</v>
      </c>
      <c r="D57" s="48">
        <v>0.63400000000000001</v>
      </c>
      <c r="E57" s="48">
        <v>0.59782608695652173</v>
      </c>
      <c r="F57" s="37" t="s">
        <v>282</v>
      </c>
    </row>
    <row r="58" spans="2:6" x14ac:dyDescent="0.25">
      <c r="B58" s="9" t="s">
        <v>54</v>
      </c>
      <c r="C58" s="46">
        <v>0.8</v>
      </c>
      <c r="D58" s="48">
        <v>0.88890000000000002</v>
      </c>
      <c r="E58" s="48">
        <v>0.61538461538461542</v>
      </c>
      <c r="F58" s="37" t="s">
        <v>282</v>
      </c>
    </row>
    <row r="59" spans="2:6" x14ac:dyDescent="0.25">
      <c r="B59" s="9" t="s">
        <v>55</v>
      </c>
      <c r="C59" s="46">
        <v>0.74360000000000004</v>
      </c>
      <c r="D59" s="48">
        <v>0.43240000000000001</v>
      </c>
      <c r="E59" s="48">
        <v>0.65909090909090906</v>
      </c>
      <c r="F59" s="37" t="s">
        <v>282</v>
      </c>
    </row>
    <row r="60" spans="2:6" x14ac:dyDescent="0.25">
      <c r="B60" s="9" t="s">
        <v>56</v>
      </c>
      <c r="C60" s="46">
        <v>0.64710000000000001</v>
      </c>
      <c r="D60" s="48">
        <v>0.78380000000000005</v>
      </c>
      <c r="E60" s="48">
        <v>0.29166666666666669</v>
      </c>
      <c r="F60" s="37" t="s">
        <v>282</v>
      </c>
    </row>
    <row r="61" spans="2:6" x14ac:dyDescent="0.25">
      <c r="B61" s="9" t="s">
        <v>57</v>
      </c>
      <c r="C61" s="46">
        <v>0.71430000000000005</v>
      </c>
      <c r="D61" s="48">
        <v>0.56669999999999998</v>
      </c>
      <c r="E61" s="48">
        <v>0.83783783783783783</v>
      </c>
      <c r="F61" s="37" t="s">
        <v>282</v>
      </c>
    </row>
    <row r="62" spans="2:6" x14ac:dyDescent="0.25">
      <c r="B62" s="9" t="s">
        <v>58</v>
      </c>
      <c r="C62" s="46">
        <v>1</v>
      </c>
      <c r="D62" s="48">
        <v>0.5</v>
      </c>
      <c r="E62" s="48">
        <v>0.75</v>
      </c>
      <c r="F62" s="37" t="s">
        <v>282</v>
      </c>
    </row>
    <row r="63" spans="2:6" x14ac:dyDescent="0.25">
      <c r="B63" s="9" t="s">
        <v>59</v>
      </c>
      <c r="C63" s="46">
        <v>0.75</v>
      </c>
      <c r="D63" s="48">
        <v>0.36359999999999998</v>
      </c>
      <c r="E63" s="48">
        <v>0.65789473684210531</v>
      </c>
      <c r="F63" s="37" t="s">
        <v>282</v>
      </c>
    </row>
    <row r="64" spans="2:6" x14ac:dyDescent="0.25">
      <c r="B64" s="9" t="s">
        <v>60</v>
      </c>
      <c r="C64" s="46">
        <v>0.22220000000000001</v>
      </c>
      <c r="D64" s="48">
        <v>0.21429999999999999</v>
      </c>
      <c r="E64" s="48">
        <v>0.33333333333333331</v>
      </c>
      <c r="F64" s="37" t="s">
        <v>282</v>
      </c>
    </row>
    <row r="65" spans="2:6" x14ac:dyDescent="0.25">
      <c r="B65" s="9" t="s">
        <v>61</v>
      </c>
      <c r="C65" s="46">
        <v>0.71430000000000005</v>
      </c>
      <c r="D65" s="48">
        <v>0.58330000000000004</v>
      </c>
      <c r="E65" s="48">
        <v>0.66666666666666663</v>
      </c>
      <c r="F65" s="37" t="s">
        <v>282</v>
      </c>
    </row>
    <row r="66" spans="2:6" x14ac:dyDescent="0.25">
      <c r="B66" s="9" t="s">
        <v>62</v>
      </c>
      <c r="C66" s="46">
        <v>0.70269999999999999</v>
      </c>
      <c r="D66" s="48">
        <v>0.6</v>
      </c>
      <c r="E66" s="48">
        <v>0.72222222222222221</v>
      </c>
      <c r="F66" s="37" t="s">
        <v>282</v>
      </c>
    </row>
    <row r="67" spans="2:6" x14ac:dyDescent="0.25">
      <c r="B67" s="9" t="s">
        <v>63</v>
      </c>
      <c r="C67" s="46">
        <v>0.75760000000000005</v>
      </c>
      <c r="D67" s="48">
        <v>0.60609999999999997</v>
      </c>
      <c r="E67" s="48">
        <v>0.63157894736842102</v>
      </c>
      <c r="F67" s="37" t="s">
        <v>282</v>
      </c>
    </row>
    <row r="68" spans="2:6" x14ac:dyDescent="0.25">
      <c r="B68" s="9" t="s">
        <v>64</v>
      </c>
      <c r="C68" s="46">
        <v>0.56000000000000005</v>
      </c>
      <c r="D68" s="48">
        <v>0.43480000000000002</v>
      </c>
      <c r="E68" s="48">
        <v>0.55555555555555558</v>
      </c>
      <c r="F68" s="37" t="s">
        <v>282</v>
      </c>
    </row>
    <row r="69" spans="2:6" x14ac:dyDescent="0.25">
      <c r="B69" s="9" t="s">
        <v>65</v>
      </c>
      <c r="C69" s="46">
        <v>0.6</v>
      </c>
      <c r="D69" s="48">
        <v>0.33329999999999999</v>
      </c>
      <c r="E69" s="48">
        <v>0.5</v>
      </c>
      <c r="F69" s="37" t="s">
        <v>282</v>
      </c>
    </row>
    <row r="70" spans="2:6" x14ac:dyDescent="0.25">
      <c r="B70" s="9" t="s">
        <v>66</v>
      </c>
      <c r="C70" s="46">
        <v>0.66669999999999996</v>
      </c>
      <c r="D70" s="48">
        <v>0.6</v>
      </c>
      <c r="E70" s="48">
        <v>0.5</v>
      </c>
      <c r="F70" s="37" t="s">
        <v>282</v>
      </c>
    </row>
    <row r="71" spans="2:6" x14ac:dyDescent="0.25">
      <c r="B71" s="9" t="s">
        <v>67</v>
      </c>
      <c r="C71" s="46">
        <v>0.83330000000000004</v>
      </c>
      <c r="D71" s="48">
        <v>1</v>
      </c>
      <c r="E71" s="48">
        <v>0.77777777777777779</v>
      </c>
      <c r="F71" s="37" t="s">
        <v>282</v>
      </c>
    </row>
    <row r="72" spans="2:6" x14ac:dyDescent="0.25">
      <c r="B72" s="9" t="s">
        <v>68</v>
      </c>
      <c r="C72" s="46">
        <v>0.56520000000000004</v>
      </c>
      <c r="D72" s="48">
        <v>0.57350000000000001</v>
      </c>
      <c r="E72" s="48">
        <v>0.60377358490566035</v>
      </c>
      <c r="F72" s="37" t="s">
        <v>282</v>
      </c>
    </row>
    <row r="73" spans="2:6" x14ac:dyDescent="0.25">
      <c r="B73" s="9" t="s">
        <v>69</v>
      </c>
      <c r="C73" s="46">
        <v>0.85</v>
      </c>
      <c r="D73" s="48">
        <v>0.84619999999999995</v>
      </c>
      <c r="E73" s="48">
        <v>0.5</v>
      </c>
      <c r="F73" s="37" t="s">
        <v>282</v>
      </c>
    </row>
    <row r="74" spans="2:6" x14ac:dyDescent="0.25">
      <c r="B74" s="9" t="s">
        <v>70</v>
      </c>
      <c r="C74" s="46">
        <v>0.61729999999999996</v>
      </c>
      <c r="D74" s="48">
        <v>0.61029999999999995</v>
      </c>
      <c r="E74" s="48">
        <v>0.55769230769230771</v>
      </c>
      <c r="F74" s="37" t="s">
        <v>282</v>
      </c>
    </row>
    <row r="75" spans="2:6" x14ac:dyDescent="0.25">
      <c r="B75" s="9" t="s">
        <v>71</v>
      </c>
      <c r="C75" s="46">
        <v>0.66669999999999996</v>
      </c>
      <c r="D75" s="48">
        <v>0.6</v>
      </c>
      <c r="E75" s="48">
        <v>0.33333333333333331</v>
      </c>
      <c r="F75" s="37" t="s">
        <v>282</v>
      </c>
    </row>
    <row r="76" spans="2:6" x14ac:dyDescent="0.25">
      <c r="B76" s="9" t="s">
        <v>72</v>
      </c>
      <c r="C76" s="46">
        <v>0.76919999999999999</v>
      </c>
      <c r="D76" s="48">
        <v>0.6512</v>
      </c>
      <c r="E76" s="48">
        <v>0.85365853658536583</v>
      </c>
      <c r="F76" s="37" t="s">
        <v>282</v>
      </c>
    </row>
    <row r="77" spans="2:6" x14ac:dyDescent="0.25">
      <c r="B77" s="9" t="s">
        <v>73</v>
      </c>
      <c r="C77" s="46">
        <v>0.74509999999999998</v>
      </c>
      <c r="D77" s="48">
        <v>0.68179999999999996</v>
      </c>
      <c r="E77" s="48">
        <v>0.7441860465116279</v>
      </c>
      <c r="F77" s="37" t="s">
        <v>282</v>
      </c>
    </row>
    <row r="78" spans="2:6" x14ac:dyDescent="0.25">
      <c r="B78" s="9" t="s">
        <v>74</v>
      </c>
      <c r="C78" s="46">
        <v>0.36359999999999998</v>
      </c>
      <c r="D78" s="48">
        <v>0.4667</v>
      </c>
      <c r="E78" s="48">
        <v>0.5</v>
      </c>
      <c r="F78" s="37" t="s">
        <v>282</v>
      </c>
    </row>
    <row r="79" spans="2:6" x14ac:dyDescent="0.25">
      <c r="B79" s="9" t="s">
        <v>75</v>
      </c>
      <c r="C79" s="46">
        <v>0.77139999999999997</v>
      </c>
      <c r="D79" s="48">
        <v>0.65710000000000002</v>
      </c>
      <c r="E79" s="48">
        <v>0.70270270270270274</v>
      </c>
      <c r="F79" s="37" t="s">
        <v>282</v>
      </c>
    </row>
    <row r="80" spans="2:6" x14ac:dyDescent="0.25">
      <c r="B80" s="9" t="s">
        <v>76</v>
      </c>
      <c r="C80" s="46">
        <v>0.75</v>
      </c>
      <c r="D80" s="48">
        <v>0</v>
      </c>
      <c r="E80" s="48">
        <v>0.5</v>
      </c>
      <c r="F80" s="37" t="s">
        <v>282</v>
      </c>
    </row>
    <row r="81" spans="2:6" x14ac:dyDescent="0.25">
      <c r="B81" s="9" t="s">
        <v>77</v>
      </c>
      <c r="C81" s="46">
        <v>0.71879999999999999</v>
      </c>
      <c r="D81" s="48">
        <v>0.76470000000000005</v>
      </c>
      <c r="E81" s="48">
        <v>0.88461538461538458</v>
      </c>
      <c r="F81" s="37" t="s">
        <v>282</v>
      </c>
    </row>
    <row r="82" spans="2:6" x14ac:dyDescent="0.25">
      <c r="B82" s="9" t="s">
        <v>78</v>
      </c>
      <c r="C82" s="46">
        <v>0.6</v>
      </c>
      <c r="D82" s="48">
        <v>0.42859999999999998</v>
      </c>
      <c r="E82" s="48">
        <v>0.7142857142857143</v>
      </c>
      <c r="F82" s="37" t="s">
        <v>282</v>
      </c>
    </row>
    <row r="83" spans="2:6" x14ac:dyDescent="0.25">
      <c r="B83" s="9" t="s">
        <v>79</v>
      </c>
      <c r="C83" s="46">
        <v>0.71430000000000005</v>
      </c>
      <c r="D83" s="48">
        <v>0.70830000000000004</v>
      </c>
      <c r="E83" s="48">
        <v>0.64516129032258063</v>
      </c>
      <c r="F83" s="37" t="s">
        <v>282</v>
      </c>
    </row>
    <row r="84" spans="2:6" x14ac:dyDescent="0.25">
      <c r="B84" s="9" t="s">
        <v>80</v>
      </c>
      <c r="C84" s="46">
        <v>0.85709999999999997</v>
      </c>
      <c r="D84" s="48">
        <v>0.5625</v>
      </c>
      <c r="E84" s="48">
        <v>0.54545454545454541</v>
      </c>
      <c r="F84" s="37" t="s">
        <v>282</v>
      </c>
    </row>
    <row r="85" spans="2:6" x14ac:dyDescent="0.25">
      <c r="B85" s="9" t="s">
        <v>81</v>
      </c>
      <c r="C85" s="46">
        <v>0.8</v>
      </c>
      <c r="D85" s="48">
        <v>0.42859999999999998</v>
      </c>
      <c r="E85" s="48">
        <v>1</v>
      </c>
      <c r="F85" s="37" t="s">
        <v>282</v>
      </c>
    </row>
    <row r="86" spans="2:6" x14ac:dyDescent="0.25">
      <c r="B86" s="9" t="s">
        <v>82</v>
      </c>
      <c r="C86" s="46">
        <v>0.69699999999999995</v>
      </c>
      <c r="D86" s="48">
        <v>0.76190000000000002</v>
      </c>
      <c r="E86" s="48">
        <v>0.75</v>
      </c>
      <c r="F86" s="37" t="s">
        <v>282</v>
      </c>
    </row>
    <row r="87" spans="2:6" x14ac:dyDescent="0.25">
      <c r="B87" s="9" t="s">
        <v>83</v>
      </c>
      <c r="C87" s="46">
        <v>0.30769999999999997</v>
      </c>
      <c r="D87" s="48">
        <v>0.375</v>
      </c>
      <c r="E87" s="48">
        <v>0.2</v>
      </c>
      <c r="F87" s="37" t="s">
        <v>282</v>
      </c>
    </row>
    <row r="88" spans="2:6" x14ac:dyDescent="0.25">
      <c r="B88" s="9" t="s">
        <v>84</v>
      </c>
      <c r="C88" s="46">
        <v>0.5181</v>
      </c>
      <c r="D88" s="48">
        <v>0.55879999999999996</v>
      </c>
      <c r="E88" s="48">
        <v>0.54455445544554459</v>
      </c>
      <c r="F88" s="37" t="s">
        <v>282</v>
      </c>
    </row>
    <row r="89" spans="2:6" x14ac:dyDescent="0.25">
      <c r="B89" s="9" t="s">
        <v>85</v>
      </c>
      <c r="C89" s="46">
        <v>0.58330000000000004</v>
      </c>
      <c r="D89" s="48">
        <v>0.64290000000000003</v>
      </c>
      <c r="E89" s="48">
        <v>0.69230769230769229</v>
      </c>
      <c r="F89" s="37" t="s">
        <v>282</v>
      </c>
    </row>
    <row r="90" spans="2:6" x14ac:dyDescent="0.25">
      <c r="B90" s="9" t="s">
        <v>86</v>
      </c>
      <c r="C90" s="46">
        <v>1</v>
      </c>
      <c r="D90" s="48">
        <v>0</v>
      </c>
      <c r="E90" s="48">
        <v>1</v>
      </c>
      <c r="F90" s="37" t="s">
        <v>282</v>
      </c>
    </row>
    <row r="91" spans="2:6" x14ac:dyDescent="0.25">
      <c r="B91" s="9" t="s">
        <v>87</v>
      </c>
      <c r="C91" s="46">
        <v>0.6522</v>
      </c>
      <c r="D91" s="48">
        <v>0.54549999999999998</v>
      </c>
      <c r="E91" s="48">
        <v>0.5</v>
      </c>
      <c r="F91" s="37" t="s">
        <v>282</v>
      </c>
    </row>
    <row r="92" spans="2:6" x14ac:dyDescent="0.25">
      <c r="B92" s="9" t="s">
        <v>88</v>
      </c>
      <c r="C92" s="46">
        <v>0.66069999999999995</v>
      </c>
      <c r="D92" s="48">
        <v>0.60270000000000001</v>
      </c>
      <c r="E92" s="48">
        <v>0.66153846153846152</v>
      </c>
      <c r="F92" s="37" t="s">
        <v>282</v>
      </c>
    </row>
    <row r="93" spans="2:6" x14ac:dyDescent="0.25">
      <c r="B93" s="9" t="s">
        <v>89</v>
      </c>
      <c r="C93" s="46">
        <v>0.63639999999999997</v>
      </c>
      <c r="D93" s="48">
        <v>0.73329999999999995</v>
      </c>
      <c r="E93" s="48">
        <v>0.7142857142857143</v>
      </c>
      <c r="F93" s="37" t="s">
        <v>282</v>
      </c>
    </row>
    <row r="94" spans="2:6" x14ac:dyDescent="0.25">
      <c r="B94" s="9" t="s">
        <v>90</v>
      </c>
      <c r="C94" s="46">
        <v>0.72729999999999995</v>
      </c>
      <c r="D94" s="48">
        <v>0.53569999999999995</v>
      </c>
      <c r="E94" s="48">
        <v>0.69696969696969702</v>
      </c>
      <c r="F94" s="37" t="s">
        <v>282</v>
      </c>
    </row>
    <row r="95" spans="2:6" x14ac:dyDescent="0.25">
      <c r="B95" s="9" t="s">
        <v>91</v>
      </c>
      <c r="C95" s="46">
        <v>1</v>
      </c>
      <c r="D95" s="48">
        <v>0.83330000000000004</v>
      </c>
      <c r="E95" s="48">
        <v>0.625</v>
      </c>
      <c r="F95" s="37" t="s">
        <v>282</v>
      </c>
    </row>
    <row r="96" spans="2:6" x14ac:dyDescent="0.25">
      <c r="B96" s="9" t="s">
        <v>92</v>
      </c>
      <c r="C96" s="46">
        <v>0.57630000000000003</v>
      </c>
      <c r="D96" s="48">
        <v>0.57140000000000002</v>
      </c>
      <c r="E96" s="48">
        <v>0.57792207792207795</v>
      </c>
      <c r="F96" s="37" t="s">
        <v>282</v>
      </c>
    </row>
    <row r="97" spans="2:6" x14ac:dyDescent="0.25">
      <c r="B97" s="9" t="s">
        <v>93</v>
      </c>
      <c r="C97" s="46">
        <v>0</v>
      </c>
      <c r="D97" s="48">
        <v>0</v>
      </c>
      <c r="E97" s="48">
        <v>0.33333333333333331</v>
      </c>
      <c r="F97" s="37" t="s">
        <v>282</v>
      </c>
    </row>
    <row r="98" spans="2:6" x14ac:dyDescent="0.25">
      <c r="B98" s="9" t="s">
        <v>94</v>
      </c>
      <c r="C98" s="46">
        <v>0.58620000000000005</v>
      </c>
      <c r="D98" s="48">
        <v>0.8</v>
      </c>
      <c r="E98" s="48">
        <v>0.66666666666666663</v>
      </c>
      <c r="F98" s="37" t="s">
        <v>282</v>
      </c>
    </row>
    <row r="99" spans="2:6" x14ac:dyDescent="0.25">
      <c r="B99" s="9" t="s">
        <v>95</v>
      </c>
      <c r="C99" s="46">
        <v>0.53849999999999998</v>
      </c>
      <c r="D99" s="48">
        <v>0.88890000000000002</v>
      </c>
      <c r="E99" s="48">
        <v>0.26666666666666666</v>
      </c>
      <c r="F99" s="37" t="s">
        <v>282</v>
      </c>
    </row>
    <row r="100" spans="2:6" x14ac:dyDescent="0.25">
      <c r="B100" s="9" t="s">
        <v>96</v>
      </c>
      <c r="C100" s="46">
        <v>0</v>
      </c>
      <c r="D100" s="48">
        <v>0.125</v>
      </c>
      <c r="E100" s="48">
        <v>0</v>
      </c>
      <c r="F100" s="37" t="s">
        <v>282</v>
      </c>
    </row>
    <row r="101" spans="2:6" x14ac:dyDescent="0.25">
      <c r="B101" s="9" t="s">
        <v>97</v>
      </c>
      <c r="C101" s="46">
        <v>0.22220000000000001</v>
      </c>
      <c r="D101" s="48">
        <v>0.375</v>
      </c>
      <c r="E101" s="48">
        <v>0.45833333333333331</v>
      </c>
      <c r="F101" s="37" t="s">
        <v>282</v>
      </c>
    </row>
    <row r="102" spans="2:6" x14ac:dyDescent="0.25">
      <c r="B102" s="9" t="s">
        <v>98</v>
      </c>
      <c r="C102" s="46">
        <v>0.71430000000000005</v>
      </c>
      <c r="D102" s="48">
        <v>0.44440000000000002</v>
      </c>
      <c r="E102" s="48">
        <v>0.33333333333333331</v>
      </c>
      <c r="F102" s="37" t="s">
        <v>282</v>
      </c>
    </row>
    <row r="103" spans="2:6" x14ac:dyDescent="0.25">
      <c r="B103" s="9" t="s">
        <v>99</v>
      </c>
      <c r="C103" s="46">
        <v>0.7</v>
      </c>
      <c r="D103" s="48">
        <v>1</v>
      </c>
      <c r="E103" s="48">
        <v>1</v>
      </c>
      <c r="F103" s="37" t="s">
        <v>282</v>
      </c>
    </row>
    <row r="104" spans="2:6" x14ac:dyDescent="0.25">
      <c r="B104" s="9" t="s">
        <v>100</v>
      </c>
      <c r="C104" s="46">
        <v>0.4375</v>
      </c>
      <c r="D104" s="48">
        <v>0.28570000000000001</v>
      </c>
      <c r="E104" s="48">
        <v>0.21428571428571427</v>
      </c>
      <c r="F104" s="37" t="s">
        <v>282</v>
      </c>
    </row>
    <row r="105" spans="2:6" x14ac:dyDescent="0.25">
      <c r="B105" s="9" t="s">
        <v>101</v>
      </c>
      <c r="C105" s="46">
        <v>0.66669999999999996</v>
      </c>
      <c r="D105" s="48">
        <v>0.54649999999999999</v>
      </c>
      <c r="E105" s="48">
        <v>0.50980392156862742</v>
      </c>
      <c r="F105" s="37" t="s">
        <v>282</v>
      </c>
    </row>
    <row r="106" spans="2:6" x14ac:dyDescent="0.25">
      <c r="B106" s="9" t="s">
        <v>102</v>
      </c>
      <c r="C106" s="46">
        <v>0.47620000000000001</v>
      </c>
      <c r="D106" s="48">
        <v>0.7419</v>
      </c>
      <c r="E106" s="48">
        <v>0.6428571428571429</v>
      </c>
      <c r="F106" s="37" t="s">
        <v>282</v>
      </c>
    </row>
    <row r="107" spans="2:6" x14ac:dyDescent="0.25">
      <c r="B107" s="9" t="s">
        <v>103</v>
      </c>
      <c r="C107" s="46">
        <v>0.5</v>
      </c>
      <c r="D107" s="48">
        <v>0.6</v>
      </c>
      <c r="E107" s="48">
        <v>0.81818181818181823</v>
      </c>
      <c r="F107" s="37" t="s">
        <v>282</v>
      </c>
    </row>
    <row r="108" spans="2:6" x14ac:dyDescent="0.25">
      <c r="B108" s="9" t="s">
        <v>104</v>
      </c>
      <c r="C108" s="46">
        <v>0.69769999999999999</v>
      </c>
      <c r="D108" s="48">
        <v>0.57140000000000002</v>
      </c>
      <c r="E108" s="48">
        <v>0.69090909090909092</v>
      </c>
      <c r="F108" s="37" t="s">
        <v>282</v>
      </c>
    </row>
    <row r="109" spans="2:6" x14ac:dyDescent="0.25">
      <c r="B109" s="9" t="s">
        <v>105</v>
      </c>
      <c r="C109" s="46">
        <v>0.65059999999999996</v>
      </c>
      <c r="D109" s="48">
        <v>0.57630000000000003</v>
      </c>
      <c r="E109" s="48">
        <v>0.73770491803278693</v>
      </c>
      <c r="F109" s="37" t="s">
        <v>282</v>
      </c>
    </row>
    <row r="110" spans="2:6" x14ac:dyDescent="0.25">
      <c r="B110" s="9" t="s">
        <v>106</v>
      </c>
      <c r="C110" s="46">
        <v>0.59340000000000004</v>
      </c>
      <c r="D110" s="48">
        <v>0.5696</v>
      </c>
      <c r="E110" s="48">
        <v>0.42857142857142855</v>
      </c>
      <c r="F110" s="37" t="s">
        <v>282</v>
      </c>
    </row>
    <row r="111" spans="2:6" x14ac:dyDescent="0.25">
      <c r="B111" s="9" t="s">
        <v>107</v>
      </c>
      <c r="C111" s="46">
        <v>0.44069999999999998</v>
      </c>
      <c r="D111" s="48">
        <v>0.5</v>
      </c>
      <c r="E111" s="48">
        <v>0.48484848484848486</v>
      </c>
      <c r="F111" s="37" t="s">
        <v>282</v>
      </c>
    </row>
    <row r="112" spans="2:6" x14ac:dyDescent="0.25">
      <c r="B112" s="9" t="s">
        <v>108</v>
      </c>
      <c r="C112" s="46">
        <v>0.35289999999999999</v>
      </c>
      <c r="D112" s="48">
        <v>0.625</v>
      </c>
      <c r="E112" s="48">
        <v>0.5714285714285714</v>
      </c>
      <c r="F112" s="37" t="s">
        <v>282</v>
      </c>
    </row>
    <row r="113" spans="2:6" x14ac:dyDescent="0.25">
      <c r="B113" s="9" t="s">
        <v>109</v>
      </c>
      <c r="C113" s="46">
        <v>0.625</v>
      </c>
      <c r="D113" s="48">
        <v>0.66669999999999996</v>
      </c>
      <c r="E113" s="48">
        <v>0.88888888888888884</v>
      </c>
      <c r="F113" s="37" t="s">
        <v>282</v>
      </c>
    </row>
    <row r="114" spans="2:6" x14ac:dyDescent="0.25">
      <c r="B114" s="9" t="s">
        <v>110</v>
      </c>
      <c r="C114" s="46">
        <v>0.55559999999999998</v>
      </c>
      <c r="D114" s="48">
        <v>0.28000000000000003</v>
      </c>
      <c r="E114" s="48">
        <v>0.58620689655172409</v>
      </c>
      <c r="F114" s="37" t="s">
        <v>282</v>
      </c>
    </row>
    <row r="115" spans="2:6" x14ac:dyDescent="0.25">
      <c r="B115" s="9" t="s">
        <v>111</v>
      </c>
      <c r="C115" s="46">
        <v>0.52380000000000004</v>
      </c>
      <c r="D115" s="48">
        <v>0.629</v>
      </c>
      <c r="E115" s="48">
        <v>0.5252525252525253</v>
      </c>
      <c r="F115" s="37" t="s">
        <v>282</v>
      </c>
    </row>
    <row r="116" spans="2:6" x14ac:dyDescent="0.25">
      <c r="B116" s="9" t="s">
        <v>264</v>
      </c>
      <c r="C116" s="46">
        <v>0.58509999999999995</v>
      </c>
      <c r="D116" s="48">
        <v>0.62450000000000006</v>
      </c>
      <c r="E116" s="48">
        <v>0.55259999999999998</v>
      </c>
      <c r="F116" s="37" t="s">
        <v>282</v>
      </c>
    </row>
    <row r="117" spans="2:6" x14ac:dyDescent="0.25">
      <c r="B117" s="9" t="s">
        <v>113</v>
      </c>
      <c r="C117" s="46">
        <v>0.75</v>
      </c>
      <c r="D117" s="48">
        <v>0.61539999999999995</v>
      </c>
      <c r="E117" s="48">
        <v>0.72727272727272729</v>
      </c>
      <c r="F117" s="37" t="s">
        <v>282</v>
      </c>
    </row>
    <row r="118" spans="2:6" x14ac:dyDescent="0.25">
      <c r="B118" s="9" t="s">
        <v>114</v>
      </c>
      <c r="C118" s="46">
        <v>0.8</v>
      </c>
      <c r="D118" s="48">
        <v>0.88239999999999996</v>
      </c>
      <c r="E118" s="48">
        <v>0.625</v>
      </c>
      <c r="F118" s="37" t="s">
        <v>282</v>
      </c>
    </row>
    <row r="119" spans="2:6" x14ac:dyDescent="0.25">
      <c r="B119" s="9" t="s">
        <v>115</v>
      </c>
      <c r="C119" s="46">
        <v>0.62219999999999998</v>
      </c>
      <c r="D119" s="48">
        <v>0.68420000000000003</v>
      </c>
      <c r="E119" s="48">
        <v>0.54430379746835444</v>
      </c>
      <c r="F119" s="37" t="s">
        <v>282</v>
      </c>
    </row>
    <row r="120" spans="2:6" x14ac:dyDescent="0.25">
      <c r="B120" s="9" t="s">
        <v>116</v>
      </c>
      <c r="C120" s="46">
        <v>0.47370000000000001</v>
      </c>
      <c r="D120" s="48">
        <v>0.53849999999999998</v>
      </c>
      <c r="E120" s="48">
        <v>0.84848484848484851</v>
      </c>
      <c r="F120" s="37" t="s">
        <v>282</v>
      </c>
    </row>
    <row r="121" spans="2:6" x14ac:dyDescent="0.25">
      <c r="B121" s="9" t="s">
        <v>117</v>
      </c>
      <c r="C121" s="46">
        <v>0.72340000000000004</v>
      </c>
      <c r="D121" s="48">
        <v>0.64149999999999996</v>
      </c>
      <c r="E121" s="48">
        <v>0.8</v>
      </c>
      <c r="F121" s="37" t="s">
        <v>282</v>
      </c>
    </row>
    <row r="122" spans="2:6" x14ac:dyDescent="0.25">
      <c r="B122" s="9" t="s">
        <v>118</v>
      </c>
      <c r="C122" s="46">
        <v>0.4924</v>
      </c>
      <c r="D122" s="48">
        <v>0.56200000000000006</v>
      </c>
      <c r="E122" s="48">
        <v>0.54166666666666663</v>
      </c>
      <c r="F122" s="37" t="s">
        <v>282</v>
      </c>
    </row>
    <row r="123" spans="2:6" x14ac:dyDescent="0.25">
      <c r="B123" s="9" t="s">
        <v>119</v>
      </c>
      <c r="C123" s="46">
        <v>0.75</v>
      </c>
      <c r="D123" s="48">
        <v>0.67589999999999995</v>
      </c>
      <c r="E123" s="48">
        <v>0.79629629629629628</v>
      </c>
      <c r="F123" s="37" t="s">
        <v>282</v>
      </c>
    </row>
    <row r="124" spans="2:6" x14ac:dyDescent="0.25">
      <c r="B124" s="9" t="s">
        <v>120</v>
      </c>
      <c r="C124" s="46">
        <v>0.44440000000000002</v>
      </c>
      <c r="D124" s="48">
        <v>0.4667</v>
      </c>
      <c r="E124" s="48">
        <v>0.8571428571428571</v>
      </c>
      <c r="F124" s="37" t="s">
        <v>282</v>
      </c>
    </row>
    <row r="125" spans="2:6" x14ac:dyDescent="0.25">
      <c r="B125" s="9" t="s">
        <v>121</v>
      </c>
      <c r="C125" s="46">
        <v>0.66669999999999996</v>
      </c>
      <c r="D125" s="48">
        <v>0.59089999999999998</v>
      </c>
      <c r="E125" s="48">
        <v>0.7</v>
      </c>
      <c r="F125" s="37" t="s">
        <v>282</v>
      </c>
    </row>
    <row r="126" spans="2:6" x14ac:dyDescent="0.25">
      <c r="B126" s="9" t="s">
        <v>122</v>
      </c>
      <c r="C126" s="46">
        <v>0.625</v>
      </c>
      <c r="D126" s="48">
        <v>0.4884</v>
      </c>
      <c r="E126" s="48">
        <v>0.5357142857142857</v>
      </c>
      <c r="F126" s="37" t="s">
        <v>282</v>
      </c>
    </row>
    <row r="127" spans="2:6" x14ac:dyDescent="0.25">
      <c r="B127" s="9" t="s">
        <v>123</v>
      </c>
      <c r="C127" s="46">
        <v>0.75</v>
      </c>
      <c r="D127" s="48">
        <v>0.66669999999999996</v>
      </c>
      <c r="E127" s="48">
        <v>0.6</v>
      </c>
      <c r="F127" s="37" t="s">
        <v>282</v>
      </c>
    </row>
    <row r="128" spans="2:6" x14ac:dyDescent="0.25">
      <c r="B128" s="9" t="s">
        <v>124</v>
      </c>
      <c r="C128" s="46">
        <v>0.59650000000000003</v>
      </c>
      <c r="D128" s="48">
        <v>0.47060000000000002</v>
      </c>
      <c r="E128" s="48">
        <v>0.4</v>
      </c>
      <c r="F128" s="37" t="s">
        <v>282</v>
      </c>
    </row>
    <row r="129" spans="2:6" x14ac:dyDescent="0.25">
      <c r="B129" s="9" t="s">
        <v>125</v>
      </c>
      <c r="C129" s="46">
        <v>0.68289999999999995</v>
      </c>
      <c r="D129" s="48">
        <v>0.44440000000000002</v>
      </c>
      <c r="E129" s="48">
        <v>0.62857142857142856</v>
      </c>
      <c r="F129" s="37" t="s">
        <v>282</v>
      </c>
    </row>
    <row r="130" spans="2:6" x14ac:dyDescent="0.25">
      <c r="B130" s="9" t="s">
        <v>126</v>
      </c>
      <c r="C130" s="46">
        <v>0.55559999999999998</v>
      </c>
      <c r="D130" s="48">
        <v>0.55259999999999998</v>
      </c>
      <c r="E130" s="48">
        <v>0.52500000000000002</v>
      </c>
      <c r="F130" s="37" t="s">
        <v>282</v>
      </c>
    </row>
    <row r="131" spans="2:6" x14ac:dyDescent="0.25">
      <c r="B131" s="9" t="s">
        <v>127</v>
      </c>
      <c r="C131" s="46">
        <v>0.72219999999999995</v>
      </c>
      <c r="D131" s="48">
        <v>0.6</v>
      </c>
      <c r="E131" s="48">
        <v>0.42857142857142855</v>
      </c>
      <c r="F131" s="37" t="s">
        <v>282</v>
      </c>
    </row>
    <row r="132" spans="2:6" x14ac:dyDescent="0.25">
      <c r="B132" s="9" t="s">
        <v>128</v>
      </c>
      <c r="C132" s="46">
        <v>0.60870000000000002</v>
      </c>
      <c r="D132" s="48">
        <v>0.3448</v>
      </c>
      <c r="E132" s="48">
        <v>0.65384615384615385</v>
      </c>
      <c r="F132" s="37" t="s">
        <v>282</v>
      </c>
    </row>
    <row r="133" spans="2:6" x14ac:dyDescent="0.25">
      <c r="B133" s="9" t="s">
        <v>129</v>
      </c>
      <c r="C133" s="46">
        <v>0.72</v>
      </c>
      <c r="D133" s="48">
        <v>0.66669999999999996</v>
      </c>
      <c r="E133" s="48">
        <v>0.625</v>
      </c>
      <c r="F133" s="37" t="s">
        <v>282</v>
      </c>
    </row>
    <row r="134" spans="2:6" x14ac:dyDescent="0.25">
      <c r="B134" s="9" t="s">
        <v>130</v>
      </c>
      <c r="C134" s="46">
        <v>0.58620000000000005</v>
      </c>
      <c r="D134" s="48">
        <v>0.55559999999999998</v>
      </c>
      <c r="E134" s="48">
        <v>0.59731543624161076</v>
      </c>
      <c r="F134" s="37" t="s">
        <v>282</v>
      </c>
    </row>
    <row r="135" spans="2:6" x14ac:dyDescent="0.25">
      <c r="B135" s="9" t="s">
        <v>131</v>
      </c>
      <c r="C135" s="46">
        <v>0.60870000000000002</v>
      </c>
      <c r="D135" s="48">
        <v>0.58819999999999995</v>
      </c>
      <c r="E135" s="48">
        <v>0.5</v>
      </c>
      <c r="F135" s="37" t="s">
        <v>282</v>
      </c>
    </row>
    <row r="136" spans="2:6" x14ac:dyDescent="0.25">
      <c r="B136" s="9" t="s">
        <v>132</v>
      </c>
      <c r="C136" s="46">
        <v>0.70669999999999999</v>
      </c>
      <c r="D136" s="48">
        <v>0.58230000000000004</v>
      </c>
      <c r="E136" s="48">
        <v>0.57291666666666663</v>
      </c>
      <c r="F136" s="37" t="s">
        <v>282</v>
      </c>
    </row>
    <row r="137" spans="2:6" x14ac:dyDescent="0.25">
      <c r="B137" s="9" t="s">
        <v>133</v>
      </c>
      <c r="C137" s="46">
        <v>0.53569999999999995</v>
      </c>
      <c r="D137" s="48">
        <v>0.61539999999999995</v>
      </c>
      <c r="E137" s="48">
        <v>0.64864864864864868</v>
      </c>
      <c r="F137" s="37" t="s">
        <v>282</v>
      </c>
    </row>
    <row r="138" spans="2:6" x14ac:dyDescent="0.25">
      <c r="B138" s="9" t="s">
        <v>134</v>
      </c>
      <c r="C138" s="46">
        <v>0</v>
      </c>
      <c r="D138" s="48">
        <v>0.66669999999999996</v>
      </c>
      <c r="E138" s="48">
        <v>0</v>
      </c>
      <c r="F138" s="37" t="s">
        <v>282</v>
      </c>
    </row>
    <row r="139" spans="2:6" x14ac:dyDescent="0.25">
      <c r="B139" s="9" t="s">
        <v>135</v>
      </c>
      <c r="C139" s="46" t="s">
        <v>142</v>
      </c>
      <c r="D139" s="48" t="s">
        <v>142</v>
      </c>
      <c r="E139" s="48" t="s">
        <v>142</v>
      </c>
      <c r="F139" s="37" t="s">
        <v>282</v>
      </c>
    </row>
    <row r="140" spans="2:6" x14ac:dyDescent="0.25">
      <c r="B140" s="9" t="s">
        <v>136</v>
      </c>
      <c r="C140" s="46">
        <v>1</v>
      </c>
      <c r="D140" s="48">
        <v>0</v>
      </c>
      <c r="E140" s="48">
        <v>0</v>
      </c>
      <c r="F140" s="37" t="s">
        <v>282</v>
      </c>
    </row>
    <row r="141" spans="2:6" x14ac:dyDescent="0.25">
      <c r="B141" s="9" t="s">
        <v>137</v>
      </c>
      <c r="C141" s="46">
        <v>0.33329999999999999</v>
      </c>
      <c r="D141" s="48">
        <v>0.5</v>
      </c>
      <c r="E141" s="48">
        <v>0</v>
      </c>
      <c r="F141" s="37" t="s">
        <v>282</v>
      </c>
    </row>
    <row r="142" spans="2:6" x14ac:dyDescent="0.25">
      <c r="B142" s="9" t="s">
        <v>138</v>
      </c>
      <c r="C142" s="47" t="s">
        <v>142</v>
      </c>
      <c r="D142" s="48">
        <v>1</v>
      </c>
      <c r="E142" s="48">
        <v>0.375</v>
      </c>
      <c r="F142" s="37" t="s">
        <v>282</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7A, SUMMARY 2 - EARLY CHILDHOOD OUTCOMES 
&amp;"-,Bold Italic"&amp;11Percent of Students Entering Pre-K Meeting Age Expectations in Social-Emotional Skills in 2013-2014 SY&amp;R&amp;K05+000&amp;P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D127" sqref="D127"/>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0.89300000000000002</v>
      </c>
      <c r="D3" s="23">
        <v>0.87039999999999995</v>
      </c>
      <c r="E3" s="23">
        <v>0.8921</v>
      </c>
      <c r="F3" s="67" t="s">
        <v>283</v>
      </c>
    </row>
    <row r="4" spans="2:6" ht="16.5" thickTop="1" x14ac:dyDescent="0.25">
      <c r="B4" s="14" t="s">
        <v>0</v>
      </c>
      <c r="C4" s="46">
        <v>0.92310000000000003</v>
      </c>
      <c r="D4" s="49">
        <v>0.95450000000000002</v>
      </c>
      <c r="E4" s="49">
        <v>0.87234042553191493</v>
      </c>
      <c r="F4" s="37" t="s">
        <v>283</v>
      </c>
    </row>
    <row r="5" spans="2:6" x14ac:dyDescent="0.25">
      <c r="B5" s="9" t="s">
        <v>1</v>
      </c>
      <c r="C5" s="46">
        <v>1</v>
      </c>
      <c r="D5" s="48">
        <v>0.95</v>
      </c>
      <c r="E5" s="48">
        <v>1</v>
      </c>
      <c r="F5" s="37" t="s">
        <v>283</v>
      </c>
    </row>
    <row r="6" spans="2:6" x14ac:dyDescent="0.25">
      <c r="B6" s="9" t="s">
        <v>2</v>
      </c>
      <c r="C6" s="46">
        <v>1</v>
      </c>
      <c r="D6" s="48">
        <v>0.9677</v>
      </c>
      <c r="E6" s="48">
        <v>1</v>
      </c>
      <c r="F6" s="37" t="s">
        <v>283</v>
      </c>
    </row>
    <row r="7" spans="2:6" x14ac:dyDescent="0.25">
      <c r="B7" s="9" t="s">
        <v>3</v>
      </c>
      <c r="C7" s="46">
        <v>0.93679999999999997</v>
      </c>
      <c r="D7" s="48">
        <v>0.871</v>
      </c>
      <c r="E7" s="48">
        <v>0.8928571428571429</v>
      </c>
      <c r="F7" s="37" t="s">
        <v>283</v>
      </c>
    </row>
    <row r="8" spans="2:6" x14ac:dyDescent="0.25">
      <c r="B8" s="9" t="s">
        <v>4</v>
      </c>
      <c r="C8" s="46">
        <v>1</v>
      </c>
      <c r="D8" s="48">
        <v>0.86670000000000003</v>
      </c>
      <c r="E8" s="48">
        <v>1</v>
      </c>
      <c r="F8" s="37" t="s">
        <v>283</v>
      </c>
    </row>
    <row r="9" spans="2:6" x14ac:dyDescent="0.25">
      <c r="B9" s="9" t="s">
        <v>5</v>
      </c>
      <c r="C9" s="46">
        <v>0.91669999999999996</v>
      </c>
      <c r="D9" s="48">
        <v>0.92859999999999998</v>
      </c>
      <c r="E9" s="48">
        <v>1</v>
      </c>
      <c r="F9" s="37" t="s">
        <v>283</v>
      </c>
    </row>
    <row r="10" spans="2:6" x14ac:dyDescent="0.25">
      <c r="B10" s="9" t="s">
        <v>6</v>
      </c>
      <c r="C10" s="46">
        <v>0.95650000000000002</v>
      </c>
      <c r="D10" s="48">
        <v>0.95240000000000002</v>
      </c>
      <c r="E10" s="48">
        <v>0.96551724137931039</v>
      </c>
      <c r="F10" s="37" t="s">
        <v>283</v>
      </c>
    </row>
    <row r="11" spans="2:6" x14ac:dyDescent="0.25">
      <c r="B11" s="9" t="s">
        <v>7</v>
      </c>
      <c r="C11" s="46">
        <v>1</v>
      </c>
      <c r="D11" s="48">
        <v>1</v>
      </c>
      <c r="E11" s="48">
        <v>1</v>
      </c>
      <c r="F11" s="37" t="s">
        <v>283</v>
      </c>
    </row>
    <row r="12" spans="2:6" x14ac:dyDescent="0.25">
      <c r="B12" s="9" t="s">
        <v>8</v>
      </c>
      <c r="C12" s="46">
        <v>0.92859999999999998</v>
      </c>
      <c r="D12" s="48">
        <v>0.875</v>
      </c>
      <c r="E12" s="48">
        <v>0.88235294117647056</v>
      </c>
      <c r="F12" s="37" t="s">
        <v>283</v>
      </c>
    </row>
    <row r="13" spans="2:6" x14ac:dyDescent="0.25">
      <c r="B13" s="9" t="s">
        <v>9</v>
      </c>
      <c r="C13" s="46">
        <v>1</v>
      </c>
      <c r="D13" s="48">
        <v>1</v>
      </c>
      <c r="E13" s="48">
        <v>0.9821428571428571</v>
      </c>
      <c r="F13" s="37" t="s">
        <v>283</v>
      </c>
    </row>
    <row r="14" spans="2:6" x14ac:dyDescent="0.25">
      <c r="B14" s="9" t="s">
        <v>10</v>
      </c>
      <c r="C14" s="46">
        <v>0.875</v>
      </c>
      <c r="D14" s="48">
        <v>1</v>
      </c>
      <c r="E14" s="48">
        <v>0.8928571428571429</v>
      </c>
      <c r="F14" s="37" t="s">
        <v>283</v>
      </c>
    </row>
    <row r="15" spans="2:6" x14ac:dyDescent="0.25">
      <c r="B15" s="9" t="s">
        <v>11</v>
      </c>
      <c r="C15" s="46">
        <v>1</v>
      </c>
      <c r="D15" s="48">
        <v>0.95650000000000002</v>
      </c>
      <c r="E15" s="48">
        <v>0.96153846153846156</v>
      </c>
      <c r="F15" s="37" t="s">
        <v>283</v>
      </c>
    </row>
    <row r="16" spans="2:6" x14ac:dyDescent="0.25">
      <c r="B16" s="9" t="s">
        <v>12</v>
      </c>
      <c r="C16" s="46">
        <v>1</v>
      </c>
      <c r="D16" s="48">
        <v>1</v>
      </c>
      <c r="E16" s="48">
        <v>0.76923076923076927</v>
      </c>
      <c r="F16" s="37" t="s">
        <v>283</v>
      </c>
    </row>
    <row r="17" spans="2:6" x14ac:dyDescent="0.25">
      <c r="B17" s="9" t="s">
        <v>13</v>
      </c>
      <c r="C17" s="46">
        <v>0.83330000000000004</v>
      </c>
      <c r="D17" s="48">
        <v>0</v>
      </c>
      <c r="E17" s="48">
        <v>1</v>
      </c>
      <c r="F17" s="37" t="s">
        <v>283</v>
      </c>
    </row>
    <row r="18" spans="2:6" x14ac:dyDescent="0.25">
      <c r="B18" s="9" t="s">
        <v>14</v>
      </c>
      <c r="C18" s="46">
        <v>0.86360000000000003</v>
      </c>
      <c r="D18" s="48">
        <v>1</v>
      </c>
      <c r="E18" s="48">
        <v>0.95</v>
      </c>
      <c r="F18" s="37" t="s">
        <v>283</v>
      </c>
    </row>
    <row r="19" spans="2:6" x14ac:dyDescent="0.25">
      <c r="B19" s="9" t="s">
        <v>15</v>
      </c>
      <c r="C19" s="46">
        <v>1</v>
      </c>
      <c r="D19" s="48">
        <v>1</v>
      </c>
      <c r="E19" s="48">
        <v>0.7</v>
      </c>
      <c r="F19" s="37" t="s">
        <v>283</v>
      </c>
    </row>
    <row r="20" spans="2:6" x14ac:dyDescent="0.25">
      <c r="B20" s="9" t="s">
        <v>16</v>
      </c>
      <c r="C20" s="46">
        <v>1</v>
      </c>
      <c r="D20" s="48">
        <v>1</v>
      </c>
      <c r="E20" s="48">
        <v>1</v>
      </c>
      <c r="F20" s="37" t="s">
        <v>283</v>
      </c>
    </row>
    <row r="21" spans="2:6" x14ac:dyDescent="0.25">
      <c r="B21" s="9" t="s">
        <v>17</v>
      </c>
      <c r="C21" s="46">
        <v>0.6</v>
      </c>
      <c r="D21" s="48">
        <v>0.66669999999999996</v>
      </c>
      <c r="E21" s="48">
        <v>1</v>
      </c>
      <c r="F21" s="37" t="s">
        <v>283</v>
      </c>
    </row>
    <row r="22" spans="2:6" x14ac:dyDescent="0.25">
      <c r="B22" s="9" t="s">
        <v>18</v>
      </c>
      <c r="C22" s="46">
        <v>0.9778</v>
      </c>
      <c r="D22" s="48">
        <v>1</v>
      </c>
      <c r="E22" s="48">
        <v>1</v>
      </c>
      <c r="F22" s="37" t="s">
        <v>283</v>
      </c>
    </row>
    <row r="23" spans="2:6" x14ac:dyDescent="0.25">
      <c r="B23" s="9" t="s">
        <v>19</v>
      </c>
      <c r="C23" s="46">
        <v>0.66669999999999996</v>
      </c>
      <c r="D23" s="48">
        <v>1</v>
      </c>
      <c r="E23" s="48">
        <v>0.88888888888888884</v>
      </c>
      <c r="F23" s="37" t="s">
        <v>283</v>
      </c>
    </row>
    <row r="24" spans="2:6" x14ac:dyDescent="0.25">
      <c r="B24" s="9" t="s">
        <v>20</v>
      </c>
      <c r="C24" s="46">
        <v>0.78569999999999995</v>
      </c>
      <c r="D24" s="48">
        <v>0.8</v>
      </c>
      <c r="E24" s="48">
        <v>0.81818181818181823</v>
      </c>
      <c r="F24" s="37" t="s">
        <v>283</v>
      </c>
    </row>
    <row r="25" spans="2:6" x14ac:dyDescent="0.25">
      <c r="B25" s="9" t="s">
        <v>21</v>
      </c>
      <c r="C25" s="46">
        <v>0.93330000000000002</v>
      </c>
      <c r="D25" s="48">
        <v>0.93330000000000002</v>
      </c>
      <c r="E25" s="48">
        <v>1</v>
      </c>
      <c r="F25" s="37" t="s">
        <v>283</v>
      </c>
    </row>
    <row r="26" spans="2:6" x14ac:dyDescent="0.25">
      <c r="B26" s="9" t="s">
        <v>22</v>
      </c>
      <c r="C26" s="46">
        <v>1</v>
      </c>
      <c r="D26" s="48">
        <v>0.84</v>
      </c>
      <c r="E26" s="48">
        <v>0.91304347826086951</v>
      </c>
      <c r="F26" s="37" t="s">
        <v>283</v>
      </c>
    </row>
    <row r="27" spans="2:6" x14ac:dyDescent="0.25">
      <c r="B27" s="9" t="s">
        <v>23</v>
      </c>
      <c r="C27" s="46">
        <v>1</v>
      </c>
      <c r="D27" s="48">
        <v>1</v>
      </c>
      <c r="E27" s="48">
        <v>1</v>
      </c>
      <c r="F27" s="37" t="s">
        <v>283</v>
      </c>
    </row>
    <row r="28" spans="2:6" x14ac:dyDescent="0.25">
      <c r="B28" s="9" t="s">
        <v>24</v>
      </c>
      <c r="C28" s="46">
        <v>0.83779999999999999</v>
      </c>
      <c r="D28" s="48">
        <v>0.93330000000000002</v>
      </c>
      <c r="E28" s="48">
        <v>0.88888888888888884</v>
      </c>
      <c r="F28" s="37" t="s">
        <v>283</v>
      </c>
    </row>
    <row r="29" spans="2:6" x14ac:dyDescent="0.25">
      <c r="B29" s="9" t="s">
        <v>25</v>
      </c>
      <c r="C29" s="46">
        <v>0.8</v>
      </c>
      <c r="D29" s="48">
        <v>0.75</v>
      </c>
      <c r="E29" s="48">
        <v>0</v>
      </c>
      <c r="F29" s="37" t="s">
        <v>283</v>
      </c>
    </row>
    <row r="30" spans="2:6" x14ac:dyDescent="0.25">
      <c r="B30" s="9" t="s">
        <v>26</v>
      </c>
      <c r="C30" s="46">
        <v>0.9</v>
      </c>
      <c r="D30" s="48">
        <v>0.9375</v>
      </c>
      <c r="E30" s="48">
        <v>1</v>
      </c>
      <c r="F30" s="37" t="s">
        <v>283</v>
      </c>
    </row>
    <row r="31" spans="2:6" x14ac:dyDescent="0.25">
      <c r="B31" s="9" t="s">
        <v>27</v>
      </c>
      <c r="C31" s="46">
        <v>0.93330000000000002</v>
      </c>
      <c r="D31" s="48">
        <v>1</v>
      </c>
      <c r="E31" s="48">
        <v>1</v>
      </c>
      <c r="F31" s="37" t="s">
        <v>283</v>
      </c>
    </row>
    <row r="32" spans="2:6" x14ac:dyDescent="0.25">
      <c r="B32" s="9" t="s">
        <v>28</v>
      </c>
      <c r="C32" s="46">
        <v>0.93940000000000001</v>
      </c>
      <c r="D32" s="48">
        <v>0.88890000000000002</v>
      </c>
      <c r="E32" s="48">
        <v>1</v>
      </c>
      <c r="F32" s="37" t="s">
        <v>283</v>
      </c>
    </row>
    <row r="33" spans="2:6" x14ac:dyDescent="0.25">
      <c r="B33" s="9" t="s">
        <v>29</v>
      </c>
      <c r="C33" s="46">
        <v>1</v>
      </c>
      <c r="D33" s="48">
        <v>0.85709999999999997</v>
      </c>
      <c r="E33" s="48">
        <v>1</v>
      </c>
      <c r="F33" s="37" t="s">
        <v>283</v>
      </c>
    </row>
    <row r="34" spans="2:6" x14ac:dyDescent="0.25">
      <c r="B34" s="9" t="s">
        <v>30</v>
      </c>
      <c r="C34" s="46">
        <v>0.66669999999999996</v>
      </c>
      <c r="D34" s="48">
        <v>1</v>
      </c>
      <c r="E34" s="48">
        <v>1</v>
      </c>
      <c r="F34" s="37" t="s">
        <v>283</v>
      </c>
    </row>
    <row r="35" spans="2:6" x14ac:dyDescent="0.25">
      <c r="B35" s="9" t="s">
        <v>31</v>
      </c>
      <c r="C35" s="46">
        <v>1</v>
      </c>
      <c r="D35" s="48">
        <v>0.77780000000000005</v>
      </c>
      <c r="E35" s="48">
        <v>0.75</v>
      </c>
      <c r="F35" s="37" t="s">
        <v>283</v>
      </c>
    </row>
    <row r="36" spans="2:6" x14ac:dyDescent="0.25">
      <c r="B36" s="9" t="s">
        <v>32</v>
      </c>
      <c r="C36" s="46">
        <v>0.78720000000000001</v>
      </c>
      <c r="D36" s="48">
        <v>0.92859999999999998</v>
      </c>
      <c r="E36" s="48">
        <v>0.84375</v>
      </c>
      <c r="F36" s="37" t="s">
        <v>283</v>
      </c>
    </row>
    <row r="37" spans="2:6" x14ac:dyDescent="0.25">
      <c r="B37" s="9" t="s">
        <v>33</v>
      </c>
      <c r="C37" s="46">
        <v>0.73150000000000004</v>
      </c>
      <c r="D37" s="48">
        <v>0.73209999999999997</v>
      </c>
      <c r="E37" s="48">
        <v>0.73529411764705888</v>
      </c>
      <c r="F37" s="37" t="s">
        <v>283</v>
      </c>
    </row>
    <row r="38" spans="2:6" x14ac:dyDescent="0.25">
      <c r="B38" s="9" t="s">
        <v>34</v>
      </c>
      <c r="C38" s="46">
        <v>1</v>
      </c>
      <c r="D38" s="48">
        <v>1</v>
      </c>
      <c r="E38" s="48">
        <v>1</v>
      </c>
      <c r="F38" s="37" t="s">
        <v>283</v>
      </c>
    </row>
    <row r="39" spans="2:6" x14ac:dyDescent="0.25">
      <c r="B39" s="9" t="s">
        <v>35</v>
      </c>
      <c r="C39" s="46">
        <v>0.96299999999999997</v>
      </c>
      <c r="D39" s="48">
        <v>0.95830000000000004</v>
      </c>
      <c r="E39" s="48">
        <v>0.875</v>
      </c>
      <c r="F39" s="37" t="s">
        <v>283</v>
      </c>
    </row>
    <row r="40" spans="2:6" x14ac:dyDescent="0.25">
      <c r="B40" s="9" t="s">
        <v>36</v>
      </c>
      <c r="C40" s="46">
        <v>0.76</v>
      </c>
      <c r="D40" s="48">
        <v>0.72499999999999998</v>
      </c>
      <c r="E40" s="48">
        <v>0.6</v>
      </c>
      <c r="F40" s="37" t="s">
        <v>283</v>
      </c>
    </row>
    <row r="41" spans="2:6" x14ac:dyDescent="0.25">
      <c r="B41" s="9" t="s">
        <v>37</v>
      </c>
      <c r="C41" s="46">
        <v>0.95240000000000002</v>
      </c>
      <c r="D41" s="48">
        <v>1</v>
      </c>
      <c r="E41" s="48">
        <v>0.94444444444444442</v>
      </c>
      <c r="F41" s="37" t="s">
        <v>283</v>
      </c>
    </row>
    <row r="42" spans="2:6" x14ac:dyDescent="0.25">
      <c r="B42" s="9" t="s">
        <v>38</v>
      </c>
      <c r="C42" s="46">
        <v>0.84209999999999996</v>
      </c>
      <c r="D42" s="48">
        <v>0.9375</v>
      </c>
      <c r="E42" s="48">
        <v>0.9642857142857143</v>
      </c>
      <c r="F42" s="37" t="s">
        <v>283</v>
      </c>
    </row>
    <row r="43" spans="2:6" x14ac:dyDescent="0.25">
      <c r="B43" s="9" t="s">
        <v>39</v>
      </c>
      <c r="C43" s="46">
        <v>0.92859999999999998</v>
      </c>
      <c r="D43" s="48">
        <v>0.84619999999999995</v>
      </c>
      <c r="E43" s="48">
        <v>0.9375</v>
      </c>
      <c r="F43" s="37" t="s">
        <v>283</v>
      </c>
    </row>
    <row r="44" spans="2:6" x14ac:dyDescent="0.25">
      <c r="B44" s="9" t="s">
        <v>40</v>
      </c>
      <c r="C44" s="46">
        <v>0.90480000000000005</v>
      </c>
      <c r="D44" s="48">
        <v>0.93330000000000002</v>
      </c>
      <c r="E44" s="48">
        <v>0.96296296296296291</v>
      </c>
      <c r="F44" s="37" t="s">
        <v>283</v>
      </c>
    </row>
    <row r="45" spans="2:6" x14ac:dyDescent="0.25">
      <c r="B45" s="9" t="s">
        <v>41</v>
      </c>
      <c r="C45" s="46">
        <v>0.93220000000000003</v>
      </c>
      <c r="D45" s="48">
        <v>0.81969999999999998</v>
      </c>
      <c r="E45" s="48">
        <v>0.90566037735849059</v>
      </c>
      <c r="F45" s="37" t="s">
        <v>283</v>
      </c>
    </row>
    <row r="46" spans="2:6" x14ac:dyDescent="0.25">
      <c r="B46" s="9" t="s">
        <v>42</v>
      </c>
      <c r="C46" s="46">
        <v>0.5</v>
      </c>
      <c r="D46" s="48">
        <v>0.92859999999999998</v>
      </c>
      <c r="E46" s="48">
        <v>0.875</v>
      </c>
      <c r="F46" s="37" t="s">
        <v>283</v>
      </c>
    </row>
    <row r="47" spans="2:6" x14ac:dyDescent="0.25">
      <c r="B47" s="9" t="s">
        <v>43</v>
      </c>
      <c r="C47" s="46">
        <v>0.88239999999999996</v>
      </c>
      <c r="D47" s="48">
        <v>0.9</v>
      </c>
      <c r="E47" s="48">
        <v>1</v>
      </c>
      <c r="F47" s="37" t="s">
        <v>283</v>
      </c>
    </row>
    <row r="48" spans="2:6" x14ac:dyDescent="0.25">
      <c r="B48" s="9" t="s">
        <v>44</v>
      </c>
      <c r="C48" s="46">
        <v>0.6</v>
      </c>
      <c r="D48" s="48">
        <v>0.83330000000000004</v>
      </c>
      <c r="E48" s="48">
        <v>1</v>
      </c>
      <c r="F48" s="37" t="s">
        <v>283</v>
      </c>
    </row>
    <row r="49" spans="2:6" x14ac:dyDescent="0.25">
      <c r="B49" s="9" t="s">
        <v>45</v>
      </c>
      <c r="C49" s="46">
        <v>1</v>
      </c>
      <c r="D49" s="48">
        <v>0.66669999999999996</v>
      </c>
      <c r="E49" s="48">
        <v>1</v>
      </c>
      <c r="F49" s="37" t="s">
        <v>283</v>
      </c>
    </row>
    <row r="50" spans="2:6" x14ac:dyDescent="0.25">
      <c r="B50" s="9" t="s">
        <v>46</v>
      </c>
      <c r="C50" s="46">
        <v>1</v>
      </c>
      <c r="D50" s="48">
        <v>0.82609999999999995</v>
      </c>
      <c r="E50" s="48">
        <v>0.875</v>
      </c>
      <c r="F50" s="37" t="s">
        <v>283</v>
      </c>
    </row>
    <row r="51" spans="2:6" x14ac:dyDescent="0.25">
      <c r="B51" s="9" t="s">
        <v>47</v>
      </c>
      <c r="C51" s="46">
        <v>0.54549999999999998</v>
      </c>
      <c r="D51" s="48">
        <v>0.875</v>
      </c>
      <c r="E51" s="48">
        <v>0.7857142857142857</v>
      </c>
      <c r="F51" s="37" t="s">
        <v>283</v>
      </c>
    </row>
    <row r="52" spans="2:6" x14ac:dyDescent="0.25">
      <c r="B52" s="9" t="s">
        <v>48</v>
      </c>
      <c r="C52" s="46">
        <v>1</v>
      </c>
      <c r="D52" s="48">
        <v>0.96150000000000002</v>
      </c>
      <c r="E52" s="48">
        <v>1</v>
      </c>
      <c r="F52" s="37" t="s">
        <v>283</v>
      </c>
    </row>
    <row r="53" spans="2:6" x14ac:dyDescent="0.25">
      <c r="B53" s="9" t="s">
        <v>49</v>
      </c>
      <c r="C53" s="46">
        <v>0.90700000000000003</v>
      </c>
      <c r="D53" s="48">
        <v>0.92310000000000003</v>
      </c>
      <c r="E53" s="48">
        <v>0.94444444444444442</v>
      </c>
      <c r="F53" s="37" t="s">
        <v>283</v>
      </c>
    </row>
    <row r="54" spans="2:6" x14ac:dyDescent="0.25">
      <c r="B54" s="9" t="s">
        <v>50</v>
      </c>
      <c r="C54" s="46">
        <v>1</v>
      </c>
      <c r="D54" s="48">
        <v>0.94120000000000004</v>
      </c>
      <c r="E54" s="48">
        <v>0.95454545454545459</v>
      </c>
      <c r="F54" s="37" t="s">
        <v>283</v>
      </c>
    </row>
    <row r="55" spans="2:6" x14ac:dyDescent="0.25">
      <c r="B55" s="9" t="s">
        <v>51</v>
      </c>
      <c r="C55" s="46">
        <v>0.94740000000000002</v>
      </c>
      <c r="D55" s="48">
        <v>0.85709999999999997</v>
      </c>
      <c r="E55" s="48">
        <v>1</v>
      </c>
      <c r="F55" s="37" t="s">
        <v>283</v>
      </c>
    </row>
    <row r="56" spans="2:6" x14ac:dyDescent="0.25">
      <c r="B56" s="9" t="s">
        <v>52</v>
      </c>
      <c r="C56" s="46">
        <v>0.96550000000000002</v>
      </c>
      <c r="D56" s="48">
        <v>0.95830000000000004</v>
      </c>
      <c r="E56" s="48">
        <v>0.97826086956521741</v>
      </c>
      <c r="F56" s="37" t="s">
        <v>283</v>
      </c>
    </row>
    <row r="57" spans="2:6" x14ac:dyDescent="0.25">
      <c r="B57" s="9" t="s">
        <v>53</v>
      </c>
      <c r="C57" s="46">
        <v>0.88119999999999998</v>
      </c>
      <c r="D57" s="48">
        <v>0.78900000000000003</v>
      </c>
      <c r="E57" s="48">
        <v>0.87591240875912413</v>
      </c>
      <c r="F57" s="37" t="s">
        <v>283</v>
      </c>
    </row>
    <row r="58" spans="2:6" x14ac:dyDescent="0.25">
      <c r="B58" s="9" t="s">
        <v>54</v>
      </c>
      <c r="C58" s="46">
        <v>1</v>
      </c>
      <c r="D58" s="48">
        <v>1</v>
      </c>
      <c r="E58" s="48">
        <v>1</v>
      </c>
      <c r="F58" s="37" t="s">
        <v>283</v>
      </c>
    </row>
    <row r="59" spans="2:6" x14ac:dyDescent="0.25">
      <c r="B59" s="9" t="s">
        <v>55</v>
      </c>
      <c r="C59" s="46">
        <v>0.94589999999999996</v>
      </c>
      <c r="D59" s="48">
        <v>0.94120000000000004</v>
      </c>
      <c r="E59" s="48">
        <v>1</v>
      </c>
      <c r="F59" s="37" t="s">
        <v>283</v>
      </c>
    </row>
    <row r="60" spans="2:6" x14ac:dyDescent="0.25">
      <c r="B60" s="9" t="s">
        <v>56</v>
      </c>
      <c r="C60" s="46">
        <v>0.61539999999999995</v>
      </c>
      <c r="D60" s="48">
        <v>0.6</v>
      </c>
      <c r="E60" s="48">
        <v>0.66666666666666663</v>
      </c>
      <c r="F60" s="37" t="s">
        <v>283</v>
      </c>
    </row>
    <row r="61" spans="2:6" x14ac:dyDescent="0.25">
      <c r="B61" s="9" t="s">
        <v>57</v>
      </c>
      <c r="C61" s="46">
        <v>0.95240000000000002</v>
      </c>
      <c r="D61" s="48">
        <v>0.73909999999999998</v>
      </c>
      <c r="E61" s="48">
        <v>0.85185185185185186</v>
      </c>
      <c r="F61" s="37" t="s">
        <v>283</v>
      </c>
    </row>
    <row r="62" spans="2:6" x14ac:dyDescent="0.25">
      <c r="B62" s="9" t="s">
        <v>58</v>
      </c>
      <c r="C62" s="46">
        <v>0</v>
      </c>
      <c r="D62" s="48">
        <v>1</v>
      </c>
      <c r="E62" s="48">
        <v>1</v>
      </c>
      <c r="F62" s="37" t="s">
        <v>283</v>
      </c>
    </row>
    <row r="63" spans="2:6" x14ac:dyDescent="0.25">
      <c r="B63" s="9" t="s">
        <v>59</v>
      </c>
      <c r="C63" s="46">
        <v>1</v>
      </c>
      <c r="D63" s="48">
        <v>0.88100000000000001</v>
      </c>
      <c r="E63" s="48">
        <v>1</v>
      </c>
      <c r="F63" s="37" t="s">
        <v>283</v>
      </c>
    </row>
    <row r="64" spans="2:6" x14ac:dyDescent="0.25">
      <c r="B64" s="9" t="s">
        <v>60</v>
      </c>
      <c r="C64" s="46">
        <v>0.92589999999999995</v>
      </c>
      <c r="D64" s="48">
        <v>0.64290000000000003</v>
      </c>
      <c r="E64" s="48">
        <v>0.83333333333333337</v>
      </c>
      <c r="F64" s="37" t="s">
        <v>283</v>
      </c>
    </row>
    <row r="65" spans="2:6" x14ac:dyDescent="0.25">
      <c r="B65" s="9" t="s">
        <v>61</v>
      </c>
      <c r="C65" s="46">
        <v>1</v>
      </c>
      <c r="D65" s="48">
        <v>0.72729999999999995</v>
      </c>
      <c r="E65" s="48">
        <v>0.6</v>
      </c>
      <c r="F65" s="37" t="s">
        <v>283</v>
      </c>
    </row>
    <row r="66" spans="2:6" x14ac:dyDescent="0.25">
      <c r="B66" s="9" t="s">
        <v>62</v>
      </c>
      <c r="C66" s="46">
        <v>0.9143</v>
      </c>
      <c r="D66" s="48">
        <v>0.91300000000000003</v>
      </c>
      <c r="E66" s="48">
        <v>1</v>
      </c>
      <c r="F66" s="37" t="s">
        <v>283</v>
      </c>
    </row>
    <row r="67" spans="2:6" x14ac:dyDescent="0.25">
      <c r="B67" s="9" t="s">
        <v>63</v>
      </c>
      <c r="C67" s="46">
        <v>1</v>
      </c>
      <c r="D67" s="48">
        <v>0.90910000000000002</v>
      </c>
      <c r="E67" s="48">
        <v>0.94444444444444442</v>
      </c>
      <c r="F67" s="37" t="s">
        <v>283</v>
      </c>
    </row>
    <row r="68" spans="2:6" x14ac:dyDescent="0.25">
      <c r="B68" s="9" t="s">
        <v>64</v>
      </c>
      <c r="C68" s="46">
        <v>0.76190000000000002</v>
      </c>
      <c r="D68" s="48">
        <v>0.86360000000000003</v>
      </c>
      <c r="E68" s="48">
        <v>0.94444444444444442</v>
      </c>
      <c r="F68" s="37" t="s">
        <v>283</v>
      </c>
    </row>
    <row r="69" spans="2:6" x14ac:dyDescent="0.25">
      <c r="B69" s="9" t="s">
        <v>65</v>
      </c>
      <c r="C69" s="46">
        <v>0.875</v>
      </c>
      <c r="D69" s="48">
        <v>0.85709999999999997</v>
      </c>
      <c r="E69" s="48">
        <v>1</v>
      </c>
      <c r="F69" s="37" t="s">
        <v>283</v>
      </c>
    </row>
    <row r="70" spans="2:6" x14ac:dyDescent="0.25">
      <c r="B70" s="9" t="s">
        <v>66</v>
      </c>
      <c r="C70" s="46">
        <v>0.88890000000000002</v>
      </c>
      <c r="D70" s="48">
        <v>0.85709999999999997</v>
      </c>
      <c r="E70" s="48">
        <v>0.88888888888888884</v>
      </c>
      <c r="F70" s="37" t="s">
        <v>283</v>
      </c>
    </row>
    <row r="71" spans="2:6" x14ac:dyDescent="0.25">
      <c r="B71" s="9" t="s">
        <v>67</v>
      </c>
      <c r="C71" s="46">
        <v>1</v>
      </c>
      <c r="D71" s="48">
        <v>1</v>
      </c>
      <c r="E71" s="48">
        <v>1</v>
      </c>
      <c r="F71" s="37" t="s">
        <v>283</v>
      </c>
    </row>
    <row r="72" spans="2:6" x14ac:dyDescent="0.25">
      <c r="B72" s="9" t="s">
        <v>68</v>
      </c>
      <c r="C72" s="46">
        <v>0.81079999999999997</v>
      </c>
      <c r="D72" s="48">
        <v>0.78569999999999995</v>
      </c>
      <c r="E72" s="48">
        <v>0.91836734693877553</v>
      </c>
      <c r="F72" s="37" t="s">
        <v>283</v>
      </c>
    </row>
    <row r="73" spans="2:6" x14ac:dyDescent="0.25">
      <c r="B73" s="9" t="s">
        <v>69</v>
      </c>
      <c r="C73" s="46">
        <v>1</v>
      </c>
      <c r="D73" s="48">
        <v>0.95650000000000002</v>
      </c>
      <c r="E73" s="48">
        <v>0.75</v>
      </c>
      <c r="F73" s="37" t="s">
        <v>283</v>
      </c>
    </row>
    <row r="74" spans="2:6" x14ac:dyDescent="0.25">
      <c r="B74" s="9" t="s">
        <v>70</v>
      </c>
      <c r="C74" s="46">
        <v>0.85799999999999998</v>
      </c>
      <c r="D74" s="48">
        <v>0.88460000000000005</v>
      </c>
      <c r="E74" s="48">
        <v>0.93582887700534756</v>
      </c>
      <c r="F74" s="37" t="s">
        <v>283</v>
      </c>
    </row>
    <row r="75" spans="2:6" x14ac:dyDescent="0.25">
      <c r="B75" s="9" t="s">
        <v>71</v>
      </c>
      <c r="C75" s="46">
        <v>0.8</v>
      </c>
      <c r="D75" s="48">
        <v>0.8</v>
      </c>
      <c r="E75" s="48">
        <v>1</v>
      </c>
      <c r="F75" s="37" t="s">
        <v>283</v>
      </c>
    </row>
    <row r="76" spans="2:6" x14ac:dyDescent="0.25">
      <c r="B76" s="9" t="s">
        <v>72</v>
      </c>
      <c r="C76" s="46">
        <v>0.8</v>
      </c>
      <c r="D76" s="48">
        <v>0.82140000000000002</v>
      </c>
      <c r="E76" s="48">
        <v>0.91666666666666663</v>
      </c>
      <c r="F76" s="37" t="s">
        <v>283</v>
      </c>
    </row>
    <row r="77" spans="2:6" x14ac:dyDescent="0.25">
      <c r="B77" s="9" t="s">
        <v>73</v>
      </c>
      <c r="C77" s="46">
        <v>0.94440000000000002</v>
      </c>
      <c r="D77" s="48">
        <v>0.86109999999999998</v>
      </c>
      <c r="E77" s="48">
        <v>0.89743589743589747</v>
      </c>
      <c r="F77" s="37" t="s">
        <v>283</v>
      </c>
    </row>
    <row r="78" spans="2:6" x14ac:dyDescent="0.25">
      <c r="B78" s="9" t="s">
        <v>74</v>
      </c>
      <c r="C78" s="46">
        <v>1</v>
      </c>
      <c r="D78" s="48">
        <v>0.9375</v>
      </c>
      <c r="E78" s="48">
        <v>0.9285714285714286</v>
      </c>
      <c r="F78" s="37" t="s">
        <v>283</v>
      </c>
    </row>
    <row r="79" spans="2:6" x14ac:dyDescent="0.25">
      <c r="B79" s="9" t="s">
        <v>75</v>
      </c>
      <c r="C79" s="46">
        <v>0.86360000000000003</v>
      </c>
      <c r="D79" s="48">
        <v>0.96299999999999997</v>
      </c>
      <c r="E79" s="48">
        <v>0.9285714285714286</v>
      </c>
      <c r="F79" s="37" t="s">
        <v>283</v>
      </c>
    </row>
    <row r="80" spans="2:6" x14ac:dyDescent="0.25">
      <c r="B80" s="9" t="s">
        <v>76</v>
      </c>
      <c r="C80" s="46">
        <v>1</v>
      </c>
      <c r="D80" s="48">
        <v>0</v>
      </c>
      <c r="E80" s="48">
        <v>1</v>
      </c>
      <c r="F80" s="37" t="s">
        <v>283</v>
      </c>
    </row>
    <row r="81" spans="2:6" x14ac:dyDescent="0.25">
      <c r="B81" s="9" t="s">
        <v>77</v>
      </c>
      <c r="C81" s="46">
        <v>0.92</v>
      </c>
      <c r="D81" s="48">
        <v>0.9355</v>
      </c>
      <c r="E81" s="48">
        <v>1</v>
      </c>
      <c r="F81" s="37" t="s">
        <v>283</v>
      </c>
    </row>
    <row r="82" spans="2:6" x14ac:dyDescent="0.25">
      <c r="B82" s="9" t="s">
        <v>78</v>
      </c>
      <c r="C82" s="46">
        <v>1</v>
      </c>
      <c r="D82" s="48">
        <v>1</v>
      </c>
      <c r="E82" s="48">
        <v>1</v>
      </c>
      <c r="F82" s="37" t="s">
        <v>283</v>
      </c>
    </row>
    <row r="83" spans="2:6" x14ac:dyDescent="0.25">
      <c r="B83" s="9" t="s">
        <v>79</v>
      </c>
      <c r="C83" s="46">
        <v>0.91690000000000005</v>
      </c>
      <c r="D83" s="48">
        <v>0.84209999999999996</v>
      </c>
      <c r="E83" s="48">
        <v>0.86363636363636365</v>
      </c>
      <c r="F83" s="37" t="s">
        <v>283</v>
      </c>
    </row>
    <row r="84" spans="2:6" x14ac:dyDescent="0.25">
      <c r="B84" s="9" t="s">
        <v>80</v>
      </c>
      <c r="C84" s="46">
        <v>1</v>
      </c>
      <c r="D84" s="48">
        <v>0.90910000000000002</v>
      </c>
      <c r="E84" s="48">
        <v>0.9</v>
      </c>
      <c r="F84" s="37" t="s">
        <v>283</v>
      </c>
    </row>
    <row r="85" spans="2:6" x14ac:dyDescent="0.25">
      <c r="B85" s="9" t="s">
        <v>81</v>
      </c>
      <c r="C85" s="46">
        <v>0.8</v>
      </c>
      <c r="D85" s="48">
        <v>1</v>
      </c>
      <c r="E85" s="48">
        <v>1</v>
      </c>
      <c r="F85" s="37" t="s">
        <v>283</v>
      </c>
    </row>
    <row r="86" spans="2:6" x14ac:dyDescent="0.25">
      <c r="B86" s="9" t="s">
        <v>82</v>
      </c>
      <c r="C86" s="46">
        <v>0.9032</v>
      </c>
      <c r="D86" s="48">
        <v>0.8</v>
      </c>
      <c r="E86" s="48">
        <v>1</v>
      </c>
      <c r="F86" s="37" t="s">
        <v>283</v>
      </c>
    </row>
    <row r="87" spans="2:6" x14ac:dyDescent="0.25">
      <c r="B87" s="9" t="s">
        <v>83</v>
      </c>
      <c r="C87" s="46">
        <v>0.8</v>
      </c>
      <c r="D87" s="48">
        <v>0.8095</v>
      </c>
      <c r="E87" s="48">
        <v>0.96551724137931039</v>
      </c>
      <c r="F87" s="37" t="s">
        <v>283</v>
      </c>
    </row>
    <row r="88" spans="2:6" x14ac:dyDescent="0.25">
      <c r="B88" s="9" t="s">
        <v>84</v>
      </c>
      <c r="C88" s="46">
        <v>0.91779999999999995</v>
      </c>
      <c r="D88" s="48">
        <v>0.83530000000000004</v>
      </c>
      <c r="E88" s="48">
        <v>0.898876404494382</v>
      </c>
      <c r="F88" s="37" t="s">
        <v>283</v>
      </c>
    </row>
    <row r="89" spans="2:6" x14ac:dyDescent="0.25">
      <c r="B89" s="9" t="s">
        <v>85</v>
      </c>
      <c r="C89" s="46">
        <v>0.83330000000000004</v>
      </c>
      <c r="D89" s="48">
        <v>0.85</v>
      </c>
      <c r="E89" s="48">
        <v>0.75</v>
      </c>
      <c r="F89" s="37" t="s">
        <v>283</v>
      </c>
    </row>
    <row r="90" spans="2:6" x14ac:dyDescent="0.25">
      <c r="B90" s="9" t="s">
        <v>86</v>
      </c>
      <c r="C90" s="46">
        <v>0</v>
      </c>
      <c r="D90" s="48">
        <v>0</v>
      </c>
      <c r="E90" s="48">
        <v>0</v>
      </c>
      <c r="F90" s="37" t="s">
        <v>283</v>
      </c>
    </row>
    <row r="91" spans="2:6" x14ac:dyDescent="0.25">
      <c r="B91" s="9" t="s">
        <v>87</v>
      </c>
      <c r="C91" s="46">
        <v>0.86360000000000003</v>
      </c>
      <c r="D91" s="48">
        <v>0.8095</v>
      </c>
      <c r="E91" s="48">
        <v>0.82352941176470584</v>
      </c>
      <c r="F91" s="37" t="s">
        <v>283</v>
      </c>
    </row>
    <row r="92" spans="2:6" x14ac:dyDescent="0.25">
      <c r="B92" s="9" t="s">
        <v>88</v>
      </c>
      <c r="C92" s="46">
        <v>0.95830000000000004</v>
      </c>
      <c r="D92" s="48">
        <v>0.91800000000000004</v>
      </c>
      <c r="E92" s="48">
        <v>0.94339622641509435</v>
      </c>
      <c r="F92" s="37" t="s">
        <v>283</v>
      </c>
    </row>
    <row r="93" spans="2:6" x14ac:dyDescent="0.25">
      <c r="B93" s="9" t="s">
        <v>89</v>
      </c>
      <c r="C93" s="46">
        <v>1</v>
      </c>
      <c r="D93" s="48">
        <v>0.92859999999999998</v>
      </c>
      <c r="E93" s="48">
        <v>1</v>
      </c>
      <c r="F93" s="37" t="s">
        <v>283</v>
      </c>
    </row>
    <row r="94" spans="2:6" x14ac:dyDescent="0.25">
      <c r="B94" s="9" t="s">
        <v>90</v>
      </c>
      <c r="C94" s="46">
        <v>0.875</v>
      </c>
      <c r="D94" s="48">
        <v>0.72729999999999995</v>
      </c>
      <c r="E94" s="48">
        <v>0.95238095238095233</v>
      </c>
      <c r="F94" s="37" t="s">
        <v>283</v>
      </c>
    </row>
    <row r="95" spans="2:6" x14ac:dyDescent="0.25">
      <c r="B95" s="9" t="s">
        <v>91</v>
      </c>
      <c r="C95" s="46">
        <v>0.88890000000000002</v>
      </c>
      <c r="D95" s="48">
        <v>1</v>
      </c>
      <c r="E95" s="48">
        <v>0.9285714285714286</v>
      </c>
      <c r="F95" s="37" t="s">
        <v>283</v>
      </c>
    </row>
    <row r="96" spans="2:6" x14ac:dyDescent="0.25">
      <c r="B96" s="9" t="s">
        <v>92</v>
      </c>
      <c r="C96" s="46">
        <v>0.91490000000000005</v>
      </c>
      <c r="D96" s="48">
        <v>0.85470000000000002</v>
      </c>
      <c r="E96" s="48">
        <v>0.86991869918699183</v>
      </c>
      <c r="F96" s="37" t="s">
        <v>283</v>
      </c>
    </row>
    <row r="97" spans="2:6" x14ac:dyDescent="0.25">
      <c r="B97" s="9" t="s">
        <v>93</v>
      </c>
      <c r="C97" s="46">
        <v>1</v>
      </c>
      <c r="D97" s="48">
        <v>0</v>
      </c>
      <c r="E97" s="48">
        <v>1</v>
      </c>
      <c r="F97" s="37" t="s">
        <v>283</v>
      </c>
    </row>
    <row r="98" spans="2:6" x14ac:dyDescent="0.25">
      <c r="B98" s="9" t="s">
        <v>94</v>
      </c>
      <c r="C98" s="46">
        <v>0.95240000000000002</v>
      </c>
      <c r="D98" s="48">
        <v>0.68420000000000003</v>
      </c>
      <c r="E98" s="48">
        <v>0.4</v>
      </c>
      <c r="F98" s="37" t="s">
        <v>283</v>
      </c>
    </row>
    <row r="99" spans="2:6" x14ac:dyDescent="0.25">
      <c r="B99" s="9" t="s">
        <v>95</v>
      </c>
      <c r="C99" s="46">
        <v>1</v>
      </c>
      <c r="D99" s="48">
        <v>1</v>
      </c>
      <c r="E99" s="48">
        <v>0.8</v>
      </c>
      <c r="F99" s="37" t="s">
        <v>283</v>
      </c>
    </row>
    <row r="100" spans="2:6" x14ac:dyDescent="0.25">
      <c r="B100" s="9" t="s">
        <v>96</v>
      </c>
      <c r="C100" s="46">
        <v>1</v>
      </c>
      <c r="D100" s="48">
        <v>0.25</v>
      </c>
      <c r="E100" s="48">
        <v>0.75</v>
      </c>
      <c r="F100" s="37" t="s">
        <v>283</v>
      </c>
    </row>
    <row r="101" spans="2:6" x14ac:dyDescent="0.25">
      <c r="B101" s="9" t="s">
        <v>97</v>
      </c>
      <c r="C101" s="46">
        <v>0.72729999999999995</v>
      </c>
      <c r="D101" s="48">
        <v>1</v>
      </c>
      <c r="E101" s="48">
        <v>0.7142857142857143</v>
      </c>
      <c r="F101" s="37" t="s">
        <v>283</v>
      </c>
    </row>
    <row r="102" spans="2:6" x14ac:dyDescent="0.25">
      <c r="B102" s="9" t="s">
        <v>98</v>
      </c>
      <c r="C102" s="46">
        <v>0.9</v>
      </c>
      <c r="D102" s="48">
        <v>0.875</v>
      </c>
      <c r="E102" s="48">
        <v>0.8</v>
      </c>
      <c r="F102" s="37" t="s">
        <v>283</v>
      </c>
    </row>
    <row r="103" spans="2:6" x14ac:dyDescent="0.25">
      <c r="B103" s="9" t="s">
        <v>99</v>
      </c>
      <c r="C103" s="46">
        <v>0.875</v>
      </c>
      <c r="D103" s="48">
        <v>0.5</v>
      </c>
      <c r="E103" s="48">
        <v>1</v>
      </c>
      <c r="F103" s="37" t="s">
        <v>283</v>
      </c>
    </row>
    <row r="104" spans="2:6" x14ac:dyDescent="0.25">
      <c r="B104" s="9" t="s">
        <v>100</v>
      </c>
      <c r="C104" s="46">
        <v>1</v>
      </c>
      <c r="D104" s="48">
        <v>0.92859999999999998</v>
      </c>
      <c r="E104" s="48">
        <v>1</v>
      </c>
      <c r="F104" s="37" t="s">
        <v>283</v>
      </c>
    </row>
    <row r="105" spans="2:6" x14ac:dyDescent="0.25">
      <c r="B105" s="9" t="s">
        <v>101</v>
      </c>
      <c r="C105" s="46">
        <v>0.92589999999999995</v>
      </c>
      <c r="D105" s="48">
        <v>0.95889999999999997</v>
      </c>
      <c r="E105" s="48">
        <v>0.875</v>
      </c>
      <c r="F105" s="37" t="s">
        <v>283</v>
      </c>
    </row>
    <row r="106" spans="2:6" x14ac:dyDescent="0.25">
      <c r="B106" s="9" t="s">
        <v>102</v>
      </c>
      <c r="C106" s="46">
        <v>0.92310000000000003</v>
      </c>
      <c r="D106" s="48">
        <v>1</v>
      </c>
      <c r="E106" s="48">
        <v>0.92307692307692313</v>
      </c>
      <c r="F106" s="37" t="s">
        <v>283</v>
      </c>
    </row>
    <row r="107" spans="2:6" x14ac:dyDescent="0.25">
      <c r="B107" s="9" t="s">
        <v>103</v>
      </c>
      <c r="C107" s="46">
        <v>1</v>
      </c>
      <c r="D107" s="48">
        <v>1</v>
      </c>
      <c r="E107" s="48">
        <v>1</v>
      </c>
      <c r="F107" s="37" t="s">
        <v>283</v>
      </c>
    </row>
    <row r="108" spans="2:6" x14ac:dyDescent="0.25">
      <c r="B108" s="9" t="s">
        <v>104</v>
      </c>
      <c r="C108" s="46">
        <v>0.81820000000000004</v>
      </c>
      <c r="D108" s="48">
        <v>0.78049999999999997</v>
      </c>
      <c r="E108" s="48">
        <v>0.90909090909090906</v>
      </c>
      <c r="F108" s="37" t="s">
        <v>283</v>
      </c>
    </row>
    <row r="109" spans="2:6" x14ac:dyDescent="0.25">
      <c r="B109" s="9" t="s">
        <v>105</v>
      </c>
      <c r="C109" s="46">
        <v>0.83330000000000004</v>
      </c>
      <c r="D109" s="48">
        <v>0.82350000000000001</v>
      </c>
      <c r="E109" s="48">
        <v>0.94230769230769229</v>
      </c>
      <c r="F109" s="37" t="s">
        <v>283</v>
      </c>
    </row>
    <row r="110" spans="2:6" x14ac:dyDescent="0.25">
      <c r="B110" s="9" t="s">
        <v>106</v>
      </c>
      <c r="C110" s="46">
        <v>0.8649</v>
      </c>
      <c r="D110" s="48">
        <v>0.93330000000000002</v>
      </c>
      <c r="E110" s="48">
        <v>0.94444444444444442</v>
      </c>
      <c r="F110" s="37" t="s">
        <v>283</v>
      </c>
    </row>
    <row r="111" spans="2:6" x14ac:dyDescent="0.25">
      <c r="B111" s="9" t="s">
        <v>107</v>
      </c>
      <c r="C111" s="46">
        <v>0.90380000000000005</v>
      </c>
      <c r="D111" s="48">
        <v>0.875</v>
      </c>
      <c r="E111" s="48">
        <v>0.83018867924528306</v>
      </c>
      <c r="F111" s="37" t="s">
        <v>283</v>
      </c>
    </row>
    <row r="112" spans="2:6" x14ac:dyDescent="0.25">
      <c r="B112" s="9" t="s">
        <v>108</v>
      </c>
      <c r="C112" s="46">
        <v>1</v>
      </c>
      <c r="D112" s="48">
        <v>1</v>
      </c>
      <c r="E112" s="48">
        <v>1</v>
      </c>
      <c r="F112" s="37" t="s">
        <v>283</v>
      </c>
    </row>
    <row r="113" spans="2:6" x14ac:dyDescent="0.25">
      <c r="B113" s="9" t="s">
        <v>109</v>
      </c>
      <c r="C113" s="46">
        <v>1</v>
      </c>
      <c r="D113" s="48">
        <v>0.83330000000000004</v>
      </c>
      <c r="E113" s="48">
        <v>1</v>
      </c>
      <c r="F113" s="37" t="s">
        <v>283</v>
      </c>
    </row>
    <row r="114" spans="2:6" x14ac:dyDescent="0.25">
      <c r="B114" s="9" t="s">
        <v>110</v>
      </c>
      <c r="C114" s="46">
        <v>1</v>
      </c>
      <c r="D114" s="48">
        <v>0.92</v>
      </c>
      <c r="E114" s="48">
        <v>0.96551724137931039</v>
      </c>
      <c r="F114" s="37" t="s">
        <v>283</v>
      </c>
    </row>
    <row r="115" spans="2:6" x14ac:dyDescent="0.25">
      <c r="B115" s="9" t="s">
        <v>111</v>
      </c>
      <c r="C115" s="46">
        <v>0.97370000000000001</v>
      </c>
      <c r="D115" s="48">
        <v>0.84619999999999995</v>
      </c>
      <c r="E115" s="48">
        <v>0.9555555555555556</v>
      </c>
      <c r="F115" s="37" t="s">
        <v>283</v>
      </c>
    </row>
    <row r="116" spans="2:6" x14ac:dyDescent="0.25">
      <c r="B116" s="9" t="s">
        <v>264</v>
      </c>
      <c r="C116" s="46">
        <v>0.91459999999999997</v>
      </c>
      <c r="D116" s="48">
        <v>0.80100000000000005</v>
      </c>
      <c r="E116" s="48">
        <v>0.82369999999999999</v>
      </c>
      <c r="F116" s="37" t="s">
        <v>283</v>
      </c>
    </row>
    <row r="117" spans="2:6" x14ac:dyDescent="0.25">
      <c r="B117" s="9" t="s">
        <v>113</v>
      </c>
      <c r="C117" s="46">
        <v>1</v>
      </c>
      <c r="D117" s="48">
        <v>0.94440000000000002</v>
      </c>
      <c r="E117" s="48">
        <v>0.94117647058823528</v>
      </c>
      <c r="F117" s="37" t="s">
        <v>283</v>
      </c>
    </row>
    <row r="118" spans="2:6" x14ac:dyDescent="0.25">
      <c r="B118" s="9" t="s">
        <v>114</v>
      </c>
      <c r="C118" s="46">
        <v>1</v>
      </c>
      <c r="D118" s="48">
        <v>0.85709999999999997</v>
      </c>
      <c r="E118" s="48">
        <v>0.75</v>
      </c>
      <c r="F118" s="37" t="s">
        <v>283</v>
      </c>
    </row>
    <row r="119" spans="2:6" x14ac:dyDescent="0.25">
      <c r="B119" s="9" t="s">
        <v>115</v>
      </c>
      <c r="C119" s="46">
        <v>0.92859999999999998</v>
      </c>
      <c r="D119" s="48">
        <v>0.91490000000000005</v>
      </c>
      <c r="E119" s="48">
        <v>0.82191780821917804</v>
      </c>
      <c r="F119" s="37" t="s">
        <v>283</v>
      </c>
    </row>
    <row r="120" spans="2:6" x14ac:dyDescent="0.25">
      <c r="B120" s="9" t="s">
        <v>116</v>
      </c>
      <c r="C120" s="46">
        <v>0.78949999999999998</v>
      </c>
      <c r="D120" s="48">
        <v>0.78129999999999999</v>
      </c>
      <c r="E120" s="48">
        <v>0.8666666666666667</v>
      </c>
      <c r="F120" s="37" t="s">
        <v>283</v>
      </c>
    </row>
    <row r="121" spans="2:6" x14ac:dyDescent="0.25">
      <c r="B121" s="9" t="s">
        <v>117</v>
      </c>
      <c r="C121" s="46">
        <v>1</v>
      </c>
      <c r="D121" s="48">
        <v>0.94120000000000004</v>
      </c>
      <c r="E121" s="48">
        <v>1</v>
      </c>
      <c r="F121" s="37" t="s">
        <v>283</v>
      </c>
    </row>
    <row r="122" spans="2:6" x14ac:dyDescent="0.25">
      <c r="B122" s="9" t="s">
        <v>118</v>
      </c>
      <c r="C122" s="46">
        <v>0.91339999999999999</v>
      </c>
      <c r="D122" s="48">
        <v>0.89229999999999998</v>
      </c>
      <c r="E122" s="48">
        <v>0.9285714285714286</v>
      </c>
      <c r="F122" s="37" t="s">
        <v>283</v>
      </c>
    </row>
    <row r="123" spans="2:6" x14ac:dyDescent="0.25">
      <c r="B123" s="9" t="s">
        <v>119</v>
      </c>
      <c r="C123" s="46">
        <v>0.93100000000000005</v>
      </c>
      <c r="D123" s="48">
        <v>0.92110000000000003</v>
      </c>
      <c r="E123" s="48">
        <v>0.92957746478873238</v>
      </c>
      <c r="F123" s="37" t="s">
        <v>283</v>
      </c>
    </row>
    <row r="124" spans="2:6" x14ac:dyDescent="0.25">
      <c r="B124" s="9" t="s">
        <v>120</v>
      </c>
      <c r="C124" s="46">
        <v>0.78569999999999995</v>
      </c>
      <c r="D124" s="48">
        <v>0.81820000000000004</v>
      </c>
      <c r="E124" s="48">
        <v>1</v>
      </c>
      <c r="F124" s="37" t="s">
        <v>283</v>
      </c>
    </row>
    <row r="125" spans="2:6" x14ac:dyDescent="0.25">
      <c r="B125" s="9" t="s">
        <v>121</v>
      </c>
      <c r="C125" s="46">
        <v>0.96299999999999997</v>
      </c>
      <c r="D125" s="48">
        <v>1</v>
      </c>
      <c r="E125" s="48">
        <v>0.8928571428571429</v>
      </c>
      <c r="F125" s="37" t="s">
        <v>283</v>
      </c>
    </row>
    <row r="126" spans="2:6" x14ac:dyDescent="0.25">
      <c r="B126" s="9" t="s">
        <v>122</v>
      </c>
      <c r="C126" s="46">
        <v>0.96299999999999997</v>
      </c>
      <c r="D126" s="48">
        <v>0.67500000000000004</v>
      </c>
      <c r="E126" s="48">
        <v>0.66666666666666663</v>
      </c>
      <c r="F126" s="37" t="s">
        <v>283</v>
      </c>
    </row>
    <row r="127" spans="2:6" x14ac:dyDescent="0.25">
      <c r="B127" s="9" t="s">
        <v>123</v>
      </c>
      <c r="C127" s="46">
        <v>0.66669999999999996</v>
      </c>
      <c r="D127" s="48">
        <v>1</v>
      </c>
      <c r="E127" s="48">
        <v>1</v>
      </c>
      <c r="F127" s="37" t="s">
        <v>283</v>
      </c>
    </row>
    <row r="128" spans="2:6" x14ac:dyDescent="0.25">
      <c r="B128" s="9" t="s">
        <v>124</v>
      </c>
      <c r="C128" s="46">
        <v>1</v>
      </c>
      <c r="D128" s="48">
        <v>0.9</v>
      </c>
      <c r="E128" s="48">
        <v>0.96551724137931039</v>
      </c>
      <c r="F128" s="37" t="s">
        <v>283</v>
      </c>
    </row>
    <row r="129" spans="2:6" x14ac:dyDescent="0.25">
      <c r="B129" s="9" t="s">
        <v>125</v>
      </c>
      <c r="C129" s="46">
        <v>0.88890000000000002</v>
      </c>
      <c r="D129" s="48">
        <v>0.96299999999999997</v>
      </c>
      <c r="E129" s="48">
        <v>0.8214285714285714</v>
      </c>
      <c r="F129" s="37" t="s">
        <v>283</v>
      </c>
    </row>
    <row r="130" spans="2:6" x14ac:dyDescent="0.25">
      <c r="B130" s="9" t="s">
        <v>126</v>
      </c>
      <c r="C130" s="46">
        <v>0.95240000000000002</v>
      </c>
      <c r="D130" s="48">
        <v>0.91669999999999996</v>
      </c>
      <c r="E130" s="48">
        <v>0.81818181818181823</v>
      </c>
      <c r="F130" s="37" t="s">
        <v>283</v>
      </c>
    </row>
    <row r="131" spans="2:6" x14ac:dyDescent="0.25">
      <c r="B131" s="9" t="s">
        <v>127</v>
      </c>
      <c r="C131" s="46">
        <v>1</v>
      </c>
      <c r="D131" s="48">
        <v>1</v>
      </c>
      <c r="E131" s="48">
        <v>0.95</v>
      </c>
      <c r="F131" s="37" t="s">
        <v>283</v>
      </c>
    </row>
    <row r="132" spans="2:6" x14ac:dyDescent="0.25">
      <c r="B132" s="9" t="s">
        <v>128</v>
      </c>
      <c r="C132" s="46">
        <v>1</v>
      </c>
      <c r="D132" s="48">
        <v>0.89290000000000003</v>
      </c>
      <c r="E132" s="48">
        <v>0.8</v>
      </c>
      <c r="F132" s="37" t="s">
        <v>283</v>
      </c>
    </row>
    <row r="133" spans="2:6" x14ac:dyDescent="0.25">
      <c r="B133" s="9" t="s">
        <v>129</v>
      </c>
      <c r="C133" s="46">
        <v>0.95240000000000002</v>
      </c>
      <c r="D133" s="48">
        <v>0.96550000000000002</v>
      </c>
      <c r="E133" s="48">
        <v>0.9</v>
      </c>
      <c r="F133" s="37" t="s">
        <v>283</v>
      </c>
    </row>
    <row r="134" spans="2:6" x14ac:dyDescent="0.25">
      <c r="B134" s="9" t="s">
        <v>130</v>
      </c>
      <c r="C134" s="46">
        <v>0.89129999999999998</v>
      </c>
      <c r="D134" s="48">
        <v>0.84289999999999998</v>
      </c>
      <c r="E134" s="48">
        <v>0.90833333333333333</v>
      </c>
      <c r="F134" s="37" t="s">
        <v>283</v>
      </c>
    </row>
    <row r="135" spans="2:6" x14ac:dyDescent="0.25">
      <c r="B135" s="9" t="s">
        <v>131</v>
      </c>
      <c r="C135" s="46">
        <v>0.93330000000000002</v>
      </c>
      <c r="D135" s="48">
        <v>0.75</v>
      </c>
      <c r="E135" s="48">
        <v>0.875</v>
      </c>
      <c r="F135" s="37" t="s">
        <v>283</v>
      </c>
    </row>
    <row r="136" spans="2:6" x14ac:dyDescent="0.25">
      <c r="B136" s="9" t="s">
        <v>132</v>
      </c>
      <c r="C136" s="46">
        <v>0.91180000000000005</v>
      </c>
      <c r="D136" s="48">
        <v>0.90280000000000005</v>
      </c>
      <c r="E136" s="48">
        <v>0.95604395604395609</v>
      </c>
      <c r="F136" s="37" t="s">
        <v>283</v>
      </c>
    </row>
    <row r="137" spans="2:6" x14ac:dyDescent="0.25">
      <c r="B137" s="9" t="s">
        <v>133</v>
      </c>
      <c r="C137" s="46">
        <v>0.96</v>
      </c>
      <c r="D137" s="48">
        <v>0.96299999999999997</v>
      </c>
      <c r="E137" s="48">
        <v>0.97142857142857142</v>
      </c>
      <c r="F137" s="37" t="s">
        <v>283</v>
      </c>
    </row>
    <row r="138" spans="2:6" x14ac:dyDescent="0.25">
      <c r="B138" s="9" t="s">
        <v>134</v>
      </c>
      <c r="C138" s="46">
        <v>1</v>
      </c>
      <c r="D138" s="48">
        <v>0.66669999999999996</v>
      </c>
      <c r="E138" s="48">
        <v>0.5</v>
      </c>
      <c r="F138" s="37" t="s">
        <v>283</v>
      </c>
    </row>
    <row r="139" spans="2:6" x14ac:dyDescent="0.25">
      <c r="B139" s="9" t="s">
        <v>135</v>
      </c>
      <c r="C139" s="46" t="s">
        <v>142</v>
      </c>
      <c r="D139" s="48" t="s">
        <v>142</v>
      </c>
      <c r="E139" s="48" t="s">
        <v>142</v>
      </c>
      <c r="F139" s="37" t="s">
        <v>283</v>
      </c>
    </row>
    <row r="140" spans="2:6" x14ac:dyDescent="0.25">
      <c r="B140" s="9" t="s">
        <v>136</v>
      </c>
      <c r="C140" s="46">
        <v>1</v>
      </c>
      <c r="D140" s="48">
        <v>0</v>
      </c>
      <c r="E140" s="48">
        <v>1</v>
      </c>
      <c r="F140" s="37" t="s">
        <v>283</v>
      </c>
    </row>
    <row r="141" spans="2:6" x14ac:dyDescent="0.25">
      <c r="B141" s="9" t="s">
        <v>137</v>
      </c>
      <c r="C141" s="46">
        <v>1</v>
      </c>
      <c r="D141" s="48">
        <v>0.5</v>
      </c>
      <c r="E141" s="48">
        <v>1</v>
      </c>
      <c r="F141" s="37" t="s">
        <v>283</v>
      </c>
    </row>
    <row r="142" spans="2:6" x14ac:dyDescent="0.25">
      <c r="B142" s="9" t="s">
        <v>138</v>
      </c>
      <c r="C142" s="47" t="s">
        <v>142</v>
      </c>
      <c r="D142" s="48">
        <v>1</v>
      </c>
      <c r="E142" s="48">
        <v>0.8</v>
      </c>
      <c r="F142" s="37" t="s">
        <v>283</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7B, SUMMARY 1 - EARLY CHILDHOOD OUTCOMES 
&amp;"-,Bold Italic"&amp;11Percent of Students Entering Pre-K Below Age Expectations in Acquistion and/or Use of Knowledge Skills Who Increased Rate of Growth in 2013-2014 SY&amp;R&amp;K05+000&amp;P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D116" sqref="D116"/>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0.57750000000000001</v>
      </c>
      <c r="D3" s="23">
        <v>0.55469999999999997</v>
      </c>
      <c r="E3" s="23">
        <v>0.55600000000000005</v>
      </c>
      <c r="F3" s="67" t="s">
        <v>290</v>
      </c>
    </row>
    <row r="4" spans="2:6" ht="16.5" thickTop="1" x14ac:dyDescent="0.25">
      <c r="B4" s="14" t="s">
        <v>0</v>
      </c>
      <c r="C4" s="46">
        <v>0.53659999999999997</v>
      </c>
      <c r="D4" s="49">
        <v>0.58699999999999997</v>
      </c>
      <c r="E4" s="49">
        <v>0.40816326530612246</v>
      </c>
      <c r="F4" s="37" t="s">
        <v>290</v>
      </c>
    </row>
    <row r="5" spans="2:6" x14ac:dyDescent="0.25">
      <c r="B5" s="9" t="s">
        <v>1</v>
      </c>
      <c r="C5" s="46">
        <v>0.36359999999999998</v>
      </c>
      <c r="D5" s="48">
        <v>0.39129999999999998</v>
      </c>
      <c r="E5" s="48">
        <v>0.5</v>
      </c>
      <c r="F5" s="37" t="s">
        <v>290</v>
      </c>
    </row>
    <row r="6" spans="2:6" x14ac:dyDescent="0.25">
      <c r="B6" s="9" t="s">
        <v>2</v>
      </c>
      <c r="C6" s="46">
        <v>0.5</v>
      </c>
      <c r="D6" s="48">
        <v>0.58819999999999995</v>
      </c>
      <c r="E6" s="48">
        <v>0.45833333333333331</v>
      </c>
      <c r="F6" s="37" t="s">
        <v>290</v>
      </c>
    </row>
    <row r="7" spans="2:6" x14ac:dyDescent="0.25">
      <c r="B7" s="9" t="s">
        <v>3</v>
      </c>
      <c r="C7" s="46">
        <v>0.45829999999999999</v>
      </c>
      <c r="D7" s="48">
        <v>0.36109999999999998</v>
      </c>
      <c r="E7" s="48">
        <v>0.54545454545454541</v>
      </c>
      <c r="F7" s="37" t="s">
        <v>290</v>
      </c>
    </row>
    <row r="8" spans="2:6" x14ac:dyDescent="0.25">
      <c r="B8" s="9" t="s">
        <v>4</v>
      </c>
      <c r="C8" s="46">
        <v>0.61899999999999999</v>
      </c>
      <c r="D8" s="48">
        <v>0.6</v>
      </c>
      <c r="E8" s="48">
        <v>0.8571428571428571</v>
      </c>
      <c r="F8" s="37" t="s">
        <v>290</v>
      </c>
    </row>
    <row r="9" spans="2:6" x14ac:dyDescent="0.25">
      <c r="B9" s="9" t="s">
        <v>5</v>
      </c>
      <c r="C9" s="46">
        <v>0.44829999999999998</v>
      </c>
      <c r="D9" s="48">
        <v>0.51719999999999999</v>
      </c>
      <c r="E9" s="48">
        <v>0.5</v>
      </c>
      <c r="F9" s="37" t="s">
        <v>290</v>
      </c>
    </row>
    <row r="10" spans="2:6" x14ac:dyDescent="0.25">
      <c r="B10" s="9" t="s">
        <v>6</v>
      </c>
      <c r="C10" s="46">
        <v>0.42549999999999999</v>
      </c>
      <c r="D10" s="48">
        <v>0.47060000000000002</v>
      </c>
      <c r="E10" s="48">
        <v>0.57352941176470584</v>
      </c>
      <c r="F10" s="37" t="s">
        <v>290</v>
      </c>
    </row>
    <row r="11" spans="2:6" x14ac:dyDescent="0.25">
      <c r="B11" s="9" t="s">
        <v>7</v>
      </c>
      <c r="C11" s="46">
        <v>0.42859999999999998</v>
      </c>
      <c r="D11" s="48">
        <v>0</v>
      </c>
      <c r="E11" s="48">
        <v>0.66666666666666663</v>
      </c>
      <c r="F11" s="37" t="s">
        <v>290</v>
      </c>
    </row>
    <row r="12" spans="2:6" x14ac:dyDescent="0.25">
      <c r="B12" s="9" t="s">
        <v>8</v>
      </c>
      <c r="C12" s="46">
        <v>0.5333</v>
      </c>
      <c r="D12" s="48">
        <v>0.44440000000000002</v>
      </c>
      <c r="E12" s="48">
        <v>0.55555555555555558</v>
      </c>
      <c r="F12" s="37" t="s">
        <v>290</v>
      </c>
    </row>
    <row r="13" spans="2:6" x14ac:dyDescent="0.25">
      <c r="B13" s="9" t="s">
        <v>9</v>
      </c>
      <c r="C13" s="46">
        <v>0.52829999999999999</v>
      </c>
      <c r="D13" s="48">
        <v>0.54049999999999998</v>
      </c>
      <c r="E13" s="48">
        <v>0.5901639344262295</v>
      </c>
      <c r="F13" s="37" t="s">
        <v>290</v>
      </c>
    </row>
    <row r="14" spans="2:6" x14ac:dyDescent="0.25">
      <c r="B14" s="9" t="s">
        <v>10</v>
      </c>
      <c r="C14" s="46">
        <v>0.74070000000000003</v>
      </c>
      <c r="D14" s="48">
        <v>0.5</v>
      </c>
      <c r="E14" s="48">
        <v>0.7142857142857143</v>
      </c>
      <c r="F14" s="37" t="s">
        <v>290</v>
      </c>
    </row>
    <row r="15" spans="2:6" x14ac:dyDescent="0.25">
      <c r="B15" s="9" t="s">
        <v>11</v>
      </c>
      <c r="C15" s="46">
        <v>0.439</v>
      </c>
      <c r="D15" s="48">
        <v>0.44900000000000001</v>
      </c>
      <c r="E15" s="48">
        <v>0.46296296296296297</v>
      </c>
      <c r="F15" s="37" t="s">
        <v>290</v>
      </c>
    </row>
    <row r="16" spans="2:6" x14ac:dyDescent="0.25">
      <c r="B16" s="9" t="s">
        <v>12</v>
      </c>
      <c r="C16" s="46">
        <v>0.75</v>
      </c>
      <c r="D16" s="48">
        <v>0.9375</v>
      </c>
      <c r="E16" s="48">
        <v>0.69565217391304346</v>
      </c>
      <c r="F16" s="37" t="s">
        <v>290</v>
      </c>
    </row>
    <row r="17" spans="2:6" x14ac:dyDescent="0.25">
      <c r="B17" s="9" t="s">
        <v>13</v>
      </c>
      <c r="C17" s="46">
        <v>0.5</v>
      </c>
      <c r="D17" s="48">
        <v>1</v>
      </c>
      <c r="E17" s="48">
        <v>1</v>
      </c>
      <c r="F17" s="37" t="s">
        <v>290</v>
      </c>
    </row>
    <row r="18" spans="2:6" x14ac:dyDescent="0.25">
      <c r="B18" s="9" t="s">
        <v>14</v>
      </c>
      <c r="C18" s="46">
        <v>0.58330000000000004</v>
      </c>
      <c r="D18" s="48">
        <v>0.55559999999999998</v>
      </c>
      <c r="E18" s="48">
        <v>0.63636363636363635</v>
      </c>
      <c r="F18" s="37" t="s">
        <v>290</v>
      </c>
    </row>
    <row r="19" spans="2:6" x14ac:dyDescent="0.25">
      <c r="B19" s="9" t="s">
        <v>15</v>
      </c>
      <c r="C19" s="46">
        <v>0.57140000000000002</v>
      </c>
      <c r="D19" s="48">
        <v>0.75</v>
      </c>
      <c r="E19" s="48">
        <v>0.45454545454545453</v>
      </c>
      <c r="F19" s="37" t="s">
        <v>290</v>
      </c>
    </row>
    <row r="20" spans="2:6" x14ac:dyDescent="0.25">
      <c r="B20" s="9" t="s">
        <v>16</v>
      </c>
      <c r="C20" s="46">
        <v>1</v>
      </c>
      <c r="D20" s="48">
        <v>1</v>
      </c>
      <c r="E20" s="48">
        <v>0.66666666666666663</v>
      </c>
      <c r="F20" s="37" t="s">
        <v>290</v>
      </c>
    </row>
    <row r="21" spans="2:6" x14ac:dyDescent="0.25">
      <c r="B21" s="9" t="s">
        <v>17</v>
      </c>
      <c r="C21" s="46">
        <v>0.16669999999999999</v>
      </c>
      <c r="D21" s="48">
        <v>0.42859999999999998</v>
      </c>
      <c r="E21" s="48">
        <v>0.625</v>
      </c>
      <c r="F21" s="37" t="s">
        <v>290</v>
      </c>
    </row>
    <row r="22" spans="2:6" x14ac:dyDescent="0.25">
      <c r="B22" s="9" t="s">
        <v>18</v>
      </c>
      <c r="C22" s="46">
        <v>0.57779999999999998</v>
      </c>
      <c r="D22" s="48">
        <v>0.25640000000000002</v>
      </c>
      <c r="E22" s="48">
        <v>0.37931034482758619</v>
      </c>
      <c r="F22" s="37" t="s">
        <v>290</v>
      </c>
    </row>
    <row r="23" spans="2:6" x14ac:dyDescent="0.25">
      <c r="B23" s="9" t="s">
        <v>19</v>
      </c>
      <c r="C23" s="46">
        <v>0.33329999999999999</v>
      </c>
      <c r="D23" s="48">
        <v>0.66669999999999996</v>
      </c>
      <c r="E23" s="48">
        <v>0.3</v>
      </c>
      <c r="F23" s="37" t="s">
        <v>290</v>
      </c>
    </row>
    <row r="24" spans="2:6" x14ac:dyDescent="0.25">
      <c r="B24" s="9" t="s">
        <v>20</v>
      </c>
      <c r="C24" s="46">
        <v>0.63890000000000002</v>
      </c>
      <c r="D24" s="48">
        <v>0.5625</v>
      </c>
      <c r="E24" s="48">
        <v>0.5714285714285714</v>
      </c>
      <c r="F24" s="37" t="s">
        <v>290</v>
      </c>
    </row>
    <row r="25" spans="2:6" x14ac:dyDescent="0.25">
      <c r="B25" s="9" t="s">
        <v>21</v>
      </c>
      <c r="C25" s="46">
        <v>0.5333</v>
      </c>
      <c r="D25" s="48">
        <v>0.4375</v>
      </c>
      <c r="E25" s="48">
        <v>0.3</v>
      </c>
      <c r="F25" s="37" t="s">
        <v>290</v>
      </c>
    </row>
    <row r="26" spans="2:6" x14ac:dyDescent="0.25">
      <c r="B26" s="9" t="s">
        <v>22</v>
      </c>
      <c r="C26" s="46">
        <v>0.56000000000000005</v>
      </c>
      <c r="D26" s="48">
        <v>0.42309999999999998</v>
      </c>
      <c r="E26" s="48">
        <v>0.4642857142857143</v>
      </c>
      <c r="F26" s="37" t="s">
        <v>290</v>
      </c>
    </row>
    <row r="27" spans="2:6" x14ac:dyDescent="0.25">
      <c r="B27" s="9" t="s">
        <v>23</v>
      </c>
      <c r="C27" s="46">
        <v>0.16669999999999999</v>
      </c>
      <c r="D27" s="48">
        <v>0.6</v>
      </c>
      <c r="E27" s="48">
        <v>0.16666666666666666</v>
      </c>
      <c r="F27" s="37" t="s">
        <v>290</v>
      </c>
    </row>
    <row r="28" spans="2:6" x14ac:dyDescent="0.25">
      <c r="B28" s="9" t="s">
        <v>24</v>
      </c>
      <c r="C28" s="46">
        <v>0.3947</v>
      </c>
      <c r="D28" s="48">
        <v>0.5161</v>
      </c>
      <c r="E28" s="48">
        <v>0.4642857142857143</v>
      </c>
      <c r="F28" s="37" t="s">
        <v>290</v>
      </c>
    </row>
    <row r="29" spans="2:6" x14ac:dyDescent="0.25">
      <c r="B29" s="9" t="s">
        <v>25</v>
      </c>
      <c r="C29" s="46">
        <v>0.28570000000000001</v>
      </c>
      <c r="D29" s="48">
        <v>0.70589999999999997</v>
      </c>
      <c r="E29" s="48">
        <v>0</v>
      </c>
      <c r="F29" s="37" t="s">
        <v>290</v>
      </c>
    </row>
    <row r="30" spans="2:6" x14ac:dyDescent="0.25">
      <c r="B30" s="9" t="s">
        <v>26</v>
      </c>
      <c r="C30" s="46">
        <v>0.73909999999999998</v>
      </c>
      <c r="D30" s="48">
        <v>0.5625</v>
      </c>
      <c r="E30" s="48">
        <v>0.63157894736842102</v>
      </c>
      <c r="F30" s="37" t="s">
        <v>290</v>
      </c>
    </row>
    <row r="31" spans="2:6" x14ac:dyDescent="0.25">
      <c r="B31" s="9" t="s">
        <v>27</v>
      </c>
      <c r="C31" s="46">
        <v>0.70589999999999997</v>
      </c>
      <c r="D31" s="48">
        <v>0.46150000000000002</v>
      </c>
      <c r="E31" s="48">
        <v>0.33333333333333331</v>
      </c>
      <c r="F31" s="37" t="s">
        <v>290</v>
      </c>
    </row>
    <row r="32" spans="2:6" x14ac:dyDescent="0.25">
      <c r="B32" s="9" t="s">
        <v>28</v>
      </c>
      <c r="C32" s="46">
        <v>0.54549999999999998</v>
      </c>
      <c r="D32" s="48">
        <v>0.57140000000000002</v>
      </c>
      <c r="E32" s="48">
        <v>0.29166666666666669</v>
      </c>
      <c r="F32" s="37" t="s">
        <v>290</v>
      </c>
    </row>
    <row r="33" spans="2:6" x14ac:dyDescent="0.25">
      <c r="B33" s="9" t="s">
        <v>29</v>
      </c>
      <c r="C33" s="46">
        <v>0</v>
      </c>
      <c r="D33" s="48">
        <v>0.28570000000000001</v>
      </c>
      <c r="E33" s="48">
        <v>0.45454545454545453</v>
      </c>
      <c r="F33" s="37" t="s">
        <v>290</v>
      </c>
    </row>
    <row r="34" spans="2:6" x14ac:dyDescent="0.25">
      <c r="B34" s="9" t="s">
        <v>30</v>
      </c>
      <c r="C34" s="46">
        <v>0.66669999999999996</v>
      </c>
      <c r="D34" s="48">
        <v>0.6</v>
      </c>
      <c r="E34" s="48">
        <v>0.5</v>
      </c>
      <c r="F34" s="37" t="s">
        <v>290</v>
      </c>
    </row>
    <row r="35" spans="2:6" x14ac:dyDescent="0.25">
      <c r="B35" s="9" t="s">
        <v>31</v>
      </c>
      <c r="C35" s="46">
        <v>0.33329999999999999</v>
      </c>
      <c r="D35" s="48">
        <v>0.33329999999999999</v>
      </c>
      <c r="E35" s="48">
        <v>0.5</v>
      </c>
      <c r="F35" s="37" t="s">
        <v>290</v>
      </c>
    </row>
    <row r="36" spans="2:6" x14ac:dyDescent="0.25">
      <c r="B36" s="9" t="s">
        <v>32</v>
      </c>
      <c r="C36" s="46">
        <v>0.48149999999999998</v>
      </c>
      <c r="D36" s="48">
        <v>0.64859999999999995</v>
      </c>
      <c r="E36" s="48">
        <v>0.61904761904761907</v>
      </c>
      <c r="F36" s="37" t="s">
        <v>290</v>
      </c>
    </row>
    <row r="37" spans="2:6" x14ac:dyDescent="0.25">
      <c r="B37" s="9" t="s">
        <v>33</v>
      </c>
      <c r="C37" s="46">
        <v>0.53659999999999997</v>
      </c>
      <c r="D37" s="48">
        <v>0.57950000000000002</v>
      </c>
      <c r="E37" s="48">
        <v>0.55793991416309008</v>
      </c>
      <c r="F37" s="37" t="s">
        <v>290</v>
      </c>
    </row>
    <row r="38" spans="2:6" x14ac:dyDescent="0.25">
      <c r="B38" s="9" t="s">
        <v>34</v>
      </c>
      <c r="C38" s="46">
        <v>0.71430000000000005</v>
      </c>
      <c r="D38" s="48">
        <v>0.8276</v>
      </c>
      <c r="E38" s="48">
        <v>0.75</v>
      </c>
      <c r="F38" s="37" t="s">
        <v>290</v>
      </c>
    </row>
    <row r="39" spans="2:6" x14ac:dyDescent="0.25">
      <c r="B39" s="9" t="s">
        <v>35</v>
      </c>
      <c r="C39" s="46">
        <v>0.69440000000000002</v>
      </c>
      <c r="D39" s="48">
        <v>0.62860000000000005</v>
      </c>
      <c r="E39" s="48">
        <v>0.69230769230769229</v>
      </c>
      <c r="F39" s="37" t="s">
        <v>290</v>
      </c>
    </row>
    <row r="40" spans="2:6" x14ac:dyDescent="0.25">
      <c r="B40" s="9" t="s">
        <v>36</v>
      </c>
      <c r="C40" s="46">
        <v>0.73809999999999998</v>
      </c>
      <c r="D40" s="48">
        <v>0.67610000000000003</v>
      </c>
      <c r="E40" s="48">
        <v>0.6216216216216216</v>
      </c>
      <c r="F40" s="37" t="s">
        <v>290</v>
      </c>
    </row>
    <row r="41" spans="2:6" x14ac:dyDescent="0.25">
      <c r="B41" s="9" t="s">
        <v>37</v>
      </c>
      <c r="C41" s="46">
        <v>0.5</v>
      </c>
      <c r="D41" s="48">
        <v>0</v>
      </c>
      <c r="E41" s="48">
        <v>0.63157894736842102</v>
      </c>
      <c r="F41" s="37" t="s">
        <v>290</v>
      </c>
    </row>
    <row r="42" spans="2:6" x14ac:dyDescent="0.25">
      <c r="B42" s="9" t="s">
        <v>38</v>
      </c>
      <c r="C42" s="46">
        <v>0.21049999999999999</v>
      </c>
      <c r="D42" s="48">
        <v>0.29409999999999997</v>
      </c>
      <c r="E42" s="48">
        <v>0.26666666666666666</v>
      </c>
      <c r="F42" s="37" t="s">
        <v>290</v>
      </c>
    </row>
    <row r="43" spans="2:6" x14ac:dyDescent="0.25">
      <c r="B43" s="9" t="s">
        <v>39</v>
      </c>
      <c r="C43" s="46">
        <v>0.76190000000000002</v>
      </c>
      <c r="D43" s="48">
        <v>0.66669999999999996</v>
      </c>
      <c r="E43" s="48">
        <v>0.625</v>
      </c>
      <c r="F43" s="37" t="s">
        <v>290</v>
      </c>
    </row>
    <row r="44" spans="2:6" x14ac:dyDescent="0.25">
      <c r="B44" s="9" t="s">
        <v>40</v>
      </c>
      <c r="C44" s="46">
        <v>0.5</v>
      </c>
      <c r="D44" s="48">
        <v>0.5806</v>
      </c>
      <c r="E44" s="48">
        <v>0.6071428571428571</v>
      </c>
      <c r="F44" s="37" t="s">
        <v>290</v>
      </c>
    </row>
    <row r="45" spans="2:6" x14ac:dyDescent="0.25">
      <c r="B45" s="9" t="s">
        <v>41</v>
      </c>
      <c r="C45" s="46">
        <v>0.4667</v>
      </c>
      <c r="D45" s="48">
        <v>0.1148</v>
      </c>
      <c r="E45" s="48">
        <v>0.26415094339622641</v>
      </c>
      <c r="F45" s="37" t="s">
        <v>290</v>
      </c>
    </row>
    <row r="46" spans="2:6" x14ac:dyDescent="0.25">
      <c r="B46" s="9" t="s">
        <v>42</v>
      </c>
      <c r="C46" s="46">
        <v>0.15379999999999999</v>
      </c>
      <c r="D46" s="48">
        <v>0.5</v>
      </c>
      <c r="E46" s="48">
        <v>0.375</v>
      </c>
      <c r="F46" s="37" t="s">
        <v>290</v>
      </c>
    </row>
    <row r="47" spans="2:6" x14ac:dyDescent="0.25">
      <c r="B47" s="9" t="s">
        <v>43</v>
      </c>
      <c r="C47" s="46">
        <v>0.4118</v>
      </c>
      <c r="D47" s="48">
        <v>0.6</v>
      </c>
      <c r="E47" s="48">
        <v>0.75</v>
      </c>
      <c r="F47" s="37" t="s">
        <v>290</v>
      </c>
    </row>
    <row r="48" spans="2:6" x14ac:dyDescent="0.25">
      <c r="B48" s="9" t="s">
        <v>44</v>
      </c>
      <c r="C48" s="46">
        <v>0</v>
      </c>
      <c r="D48" s="48">
        <v>0.16669999999999999</v>
      </c>
      <c r="E48" s="48">
        <v>0.5</v>
      </c>
      <c r="F48" s="37" t="s">
        <v>290</v>
      </c>
    </row>
    <row r="49" spans="2:6" x14ac:dyDescent="0.25">
      <c r="B49" s="9" t="s">
        <v>45</v>
      </c>
      <c r="C49" s="46">
        <v>0.2</v>
      </c>
      <c r="D49" s="48">
        <v>0</v>
      </c>
      <c r="E49" s="48">
        <v>0.6</v>
      </c>
      <c r="F49" s="37" t="s">
        <v>290</v>
      </c>
    </row>
    <row r="50" spans="2:6" x14ac:dyDescent="0.25">
      <c r="B50" s="9" t="s">
        <v>46</v>
      </c>
      <c r="C50" s="46">
        <v>0.8276</v>
      </c>
      <c r="D50" s="48">
        <v>0.7429</v>
      </c>
      <c r="E50" s="48">
        <v>0.65517241379310343</v>
      </c>
      <c r="F50" s="37" t="s">
        <v>290</v>
      </c>
    </row>
    <row r="51" spans="2:6" x14ac:dyDescent="0.25">
      <c r="B51" s="9" t="s">
        <v>47</v>
      </c>
      <c r="C51" s="46">
        <v>0.45450000000000002</v>
      </c>
      <c r="D51" s="48">
        <v>0.55559999999999998</v>
      </c>
      <c r="E51" s="48">
        <v>0.3888888888888889</v>
      </c>
      <c r="F51" s="37" t="s">
        <v>290</v>
      </c>
    </row>
    <row r="52" spans="2:6" x14ac:dyDescent="0.25">
      <c r="B52" s="9" t="s">
        <v>48</v>
      </c>
      <c r="C52" s="46">
        <v>0.67859999999999998</v>
      </c>
      <c r="D52" s="48">
        <v>0.7</v>
      </c>
      <c r="E52" s="48">
        <v>0.62068965517241381</v>
      </c>
      <c r="F52" s="37" t="s">
        <v>290</v>
      </c>
    </row>
    <row r="53" spans="2:6" x14ac:dyDescent="0.25">
      <c r="B53" s="9" t="s">
        <v>49</v>
      </c>
      <c r="C53" s="46">
        <v>0.59570000000000001</v>
      </c>
      <c r="D53" s="48">
        <v>0.49059999999999998</v>
      </c>
      <c r="E53" s="48">
        <v>0.41379310344827586</v>
      </c>
      <c r="F53" s="37" t="s">
        <v>290</v>
      </c>
    </row>
    <row r="54" spans="2:6" x14ac:dyDescent="0.25">
      <c r="B54" s="9" t="s">
        <v>50</v>
      </c>
      <c r="C54" s="46">
        <v>0.25</v>
      </c>
      <c r="D54" s="48">
        <v>0.29409999999999997</v>
      </c>
      <c r="E54" s="48">
        <v>0.60869565217391308</v>
      </c>
      <c r="F54" s="37" t="s">
        <v>290</v>
      </c>
    </row>
    <row r="55" spans="2:6" x14ac:dyDescent="0.25">
      <c r="B55" s="9" t="s">
        <v>51</v>
      </c>
      <c r="C55" s="46">
        <v>0.55000000000000004</v>
      </c>
      <c r="D55" s="48">
        <v>0.38100000000000001</v>
      </c>
      <c r="E55" s="48">
        <v>0.35</v>
      </c>
      <c r="F55" s="37" t="s">
        <v>290</v>
      </c>
    </row>
    <row r="56" spans="2:6" x14ac:dyDescent="0.25">
      <c r="B56" s="9" t="s">
        <v>52</v>
      </c>
      <c r="C56" s="46">
        <v>0.60289999999999999</v>
      </c>
      <c r="D56" s="48">
        <v>0.61819999999999997</v>
      </c>
      <c r="E56" s="48">
        <v>0.56896551724137934</v>
      </c>
      <c r="F56" s="37" t="s">
        <v>290</v>
      </c>
    </row>
    <row r="57" spans="2:6" x14ac:dyDescent="0.25">
      <c r="B57" s="9" t="s">
        <v>53</v>
      </c>
      <c r="C57" s="46">
        <v>0.61719999999999997</v>
      </c>
      <c r="D57" s="48">
        <v>0.62250000000000005</v>
      </c>
      <c r="E57" s="48">
        <v>0.57608695652173914</v>
      </c>
      <c r="F57" s="37" t="s">
        <v>290</v>
      </c>
    </row>
    <row r="58" spans="2:6" x14ac:dyDescent="0.25">
      <c r="B58" s="9" t="s">
        <v>54</v>
      </c>
      <c r="C58" s="46">
        <v>0.7</v>
      </c>
      <c r="D58" s="48">
        <v>0.77780000000000005</v>
      </c>
      <c r="E58" s="48">
        <v>0.66666666666666663</v>
      </c>
      <c r="F58" s="37" t="s">
        <v>290</v>
      </c>
    </row>
    <row r="59" spans="2:6" x14ac:dyDescent="0.25">
      <c r="B59" s="9" t="s">
        <v>55</v>
      </c>
      <c r="C59" s="46">
        <v>0.55000000000000004</v>
      </c>
      <c r="D59" s="48">
        <v>0.48649999999999999</v>
      </c>
      <c r="E59" s="48">
        <v>0.58536585365853655</v>
      </c>
      <c r="F59" s="37" t="s">
        <v>290</v>
      </c>
    </row>
    <row r="60" spans="2:6" x14ac:dyDescent="0.25">
      <c r="B60" s="9" t="s">
        <v>56</v>
      </c>
      <c r="C60" s="46">
        <v>0.5</v>
      </c>
      <c r="D60" s="48">
        <v>0.59460000000000002</v>
      </c>
      <c r="E60" s="48">
        <v>0.25</v>
      </c>
      <c r="F60" s="37" t="s">
        <v>290</v>
      </c>
    </row>
    <row r="61" spans="2:6" x14ac:dyDescent="0.25">
      <c r="B61" s="9" t="s">
        <v>57</v>
      </c>
      <c r="C61" s="46">
        <v>0.70909999999999995</v>
      </c>
      <c r="D61" s="48">
        <v>0.63329999999999997</v>
      </c>
      <c r="E61" s="48">
        <v>0.71052631578947367</v>
      </c>
      <c r="F61" s="37" t="s">
        <v>290</v>
      </c>
    </row>
    <row r="62" spans="2:6" x14ac:dyDescent="0.25">
      <c r="B62" s="9" t="s">
        <v>58</v>
      </c>
      <c r="C62" s="46">
        <v>1</v>
      </c>
      <c r="D62" s="48">
        <v>0.5</v>
      </c>
      <c r="E62" s="48">
        <v>0.75</v>
      </c>
      <c r="F62" s="37" t="s">
        <v>290</v>
      </c>
    </row>
    <row r="63" spans="2:6" x14ac:dyDescent="0.25">
      <c r="B63" s="9" t="s">
        <v>59</v>
      </c>
      <c r="C63" s="46">
        <v>1</v>
      </c>
      <c r="D63" s="48">
        <v>0.3488</v>
      </c>
      <c r="E63" s="48">
        <v>0.64864864864864868</v>
      </c>
      <c r="F63" s="37" t="s">
        <v>290</v>
      </c>
    </row>
    <row r="64" spans="2:6" x14ac:dyDescent="0.25">
      <c r="B64" s="9" t="s">
        <v>60</v>
      </c>
      <c r="C64" s="46">
        <v>0.40739999999999998</v>
      </c>
      <c r="D64" s="48">
        <v>0.17860000000000001</v>
      </c>
      <c r="E64" s="48">
        <v>0.33333333333333331</v>
      </c>
      <c r="F64" s="37" t="s">
        <v>290</v>
      </c>
    </row>
    <row r="65" spans="2:6" x14ac:dyDescent="0.25">
      <c r="B65" s="9" t="s">
        <v>61</v>
      </c>
      <c r="C65" s="46">
        <v>0.71430000000000005</v>
      </c>
      <c r="D65" s="48">
        <v>0.5</v>
      </c>
      <c r="E65" s="48">
        <v>0.66666666666666663</v>
      </c>
      <c r="F65" s="37" t="s">
        <v>290</v>
      </c>
    </row>
    <row r="66" spans="2:6" x14ac:dyDescent="0.25">
      <c r="B66" s="9" t="s">
        <v>62</v>
      </c>
      <c r="C66" s="46">
        <v>0.62160000000000004</v>
      </c>
      <c r="D66" s="48">
        <v>0.52</v>
      </c>
      <c r="E66" s="48">
        <v>0.66666666666666663</v>
      </c>
      <c r="F66" s="37" t="s">
        <v>290</v>
      </c>
    </row>
    <row r="67" spans="2:6" x14ac:dyDescent="0.25">
      <c r="B67" s="9" t="s">
        <v>63</v>
      </c>
      <c r="C67" s="46">
        <v>0.69699999999999995</v>
      </c>
      <c r="D67" s="48">
        <v>0.63639999999999997</v>
      </c>
      <c r="E67" s="48">
        <v>0.47368421052631576</v>
      </c>
      <c r="F67" s="37" t="s">
        <v>290</v>
      </c>
    </row>
    <row r="68" spans="2:6" x14ac:dyDescent="0.25">
      <c r="B68" s="9" t="s">
        <v>64</v>
      </c>
      <c r="C68" s="46">
        <v>0.36</v>
      </c>
      <c r="D68" s="48">
        <v>0.39129999999999998</v>
      </c>
      <c r="E68" s="48">
        <v>0.61111111111111116</v>
      </c>
      <c r="F68" s="37" t="s">
        <v>290</v>
      </c>
    </row>
    <row r="69" spans="2:6" x14ac:dyDescent="0.25">
      <c r="B69" s="9" t="s">
        <v>65</v>
      </c>
      <c r="C69" s="46">
        <v>0.6</v>
      </c>
      <c r="D69" s="48">
        <v>0.55559999999999998</v>
      </c>
      <c r="E69" s="48">
        <v>0.5</v>
      </c>
      <c r="F69" s="37" t="s">
        <v>290</v>
      </c>
    </row>
    <row r="70" spans="2:6" x14ac:dyDescent="0.25">
      <c r="B70" s="9" t="s">
        <v>66</v>
      </c>
      <c r="C70" s="46">
        <v>0.66669999999999996</v>
      </c>
      <c r="D70" s="48">
        <v>0.66669999999999996</v>
      </c>
      <c r="E70" s="48">
        <v>0.4</v>
      </c>
      <c r="F70" s="37" t="s">
        <v>290</v>
      </c>
    </row>
    <row r="71" spans="2:6" x14ac:dyDescent="0.25">
      <c r="B71" s="9" t="s">
        <v>67</v>
      </c>
      <c r="C71" s="46">
        <v>0.83330000000000004</v>
      </c>
      <c r="D71" s="48">
        <v>1</v>
      </c>
      <c r="E71" s="48">
        <v>0.8</v>
      </c>
      <c r="F71" s="37" t="s">
        <v>290</v>
      </c>
    </row>
    <row r="72" spans="2:6" x14ac:dyDescent="0.25">
      <c r="B72" s="9" t="s">
        <v>68</v>
      </c>
      <c r="C72" s="46">
        <v>0.52170000000000005</v>
      </c>
      <c r="D72" s="48">
        <v>0.55879999999999996</v>
      </c>
      <c r="E72" s="48">
        <v>0.60377358490566035</v>
      </c>
      <c r="F72" s="37" t="s">
        <v>290</v>
      </c>
    </row>
    <row r="73" spans="2:6" x14ac:dyDescent="0.25">
      <c r="B73" s="9" t="s">
        <v>69</v>
      </c>
      <c r="C73" s="46">
        <v>0.85</v>
      </c>
      <c r="D73" s="48">
        <v>0.84619999999999995</v>
      </c>
      <c r="E73" s="48">
        <v>0.5</v>
      </c>
      <c r="F73" s="37" t="s">
        <v>290</v>
      </c>
    </row>
    <row r="74" spans="2:6" x14ac:dyDescent="0.25">
      <c r="B74" s="9" t="s">
        <v>70</v>
      </c>
      <c r="C74" s="46">
        <v>0.6109</v>
      </c>
      <c r="D74" s="48">
        <v>0.63300000000000001</v>
      </c>
      <c r="E74" s="48">
        <v>0.58914728682170547</v>
      </c>
      <c r="F74" s="37" t="s">
        <v>290</v>
      </c>
    </row>
    <row r="75" spans="2:6" x14ac:dyDescent="0.25">
      <c r="B75" s="9" t="s">
        <v>71</v>
      </c>
      <c r="C75" s="46">
        <v>0.4</v>
      </c>
      <c r="D75" s="48">
        <v>0.6</v>
      </c>
      <c r="E75" s="48">
        <v>0.33333333333333331</v>
      </c>
      <c r="F75" s="37" t="s">
        <v>290</v>
      </c>
    </row>
    <row r="76" spans="2:6" x14ac:dyDescent="0.25">
      <c r="B76" s="9" t="s">
        <v>72</v>
      </c>
      <c r="C76" s="46">
        <v>0.53849999999999998</v>
      </c>
      <c r="D76" s="48">
        <v>0.59089999999999998</v>
      </c>
      <c r="E76" s="48">
        <v>0.75609756097560976</v>
      </c>
      <c r="F76" s="37" t="s">
        <v>290</v>
      </c>
    </row>
    <row r="77" spans="2:6" x14ac:dyDescent="0.25">
      <c r="B77" s="9" t="s">
        <v>73</v>
      </c>
      <c r="C77" s="46">
        <v>0.70589999999999997</v>
      </c>
      <c r="D77" s="48">
        <v>0.62219999999999998</v>
      </c>
      <c r="E77" s="48">
        <v>0.7441860465116279</v>
      </c>
      <c r="F77" s="37" t="s">
        <v>290</v>
      </c>
    </row>
    <row r="78" spans="2:6" x14ac:dyDescent="0.25">
      <c r="B78" s="9" t="s">
        <v>74</v>
      </c>
      <c r="C78" s="46">
        <v>0.45450000000000002</v>
      </c>
      <c r="D78" s="48">
        <v>0.5</v>
      </c>
      <c r="E78" s="48">
        <v>0.5</v>
      </c>
      <c r="F78" s="37" t="s">
        <v>290</v>
      </c>
    </row>
    <row r="79" spans="2:6" x14ac:dyDescent="0.25">
      <c r="B79" s="9" t="s">
        <v>75</v>
      </c>
      <c r="C79" s="46">
        <v>0.7429</v>
      </c>
      <c r="D79" s="48">
        <v>0.71430000000000005</v>
      </c>
      <c r="E79" s="48">
        <v>0.69444444444444442</v>
      </c>
      <c r="F79" s="37" t="s">
        <v>290</v>
      </c>
    </row>
    <row r="80" spans="2:6" x14ac:dyDescent="0.25">
      <c r="B80" s="9" t="s">
        <v>76</v>
      </c>
      <c r="C80" s="46">
        <v>0.75</v>
      </c>
      <c r="D80" s="48">
        <v>0</v>
      </c>
      <c r="E80" s="48">
        <v>0.5</v>
      </c>
      <c r="F80" s="37" t="s">
        <v>290</v>
      </c>
    </row>
    <row r="81" spans="2:6" x14ac:dyDescent="0.25">
      <c r="B81" s="9" t="s">
        <v>77</v>
      </c>
      <c r="C81" s="46">
        <v>0.59379999999999999</v>
      </c>
      <c r="D81" s="48">
        <v>0.69699999999999995</v>
      </c>
      <c r="E81" s="48">
        <v>0.92</v>
      </c>
      <c r="F81" s="37" t="s">
        <v>290</v>
      </c>
    </row>
    <row r="82" spans="2:6" x14ac:dyDescent="0.25">
      <c r="B82" s="9" t="s">
        <v>78</v>
      </c>
      <c r="C82" s="46">
        <v>0.6</v>
      </c>
      <c r="D82" s="48">
        <v>0.5</v>
      </c>
      <c r="E82" s="48">
        <v>0.7142857142857143</v>
      </c>
      <c r="F82" s="37" t="s">
        <v>290</v>
      </c>
    </row>
    <row r="83" spans="2:6" x14ac:dyDescent="0.25">
      <c r="B83" s="9" t="s">
        <v>79</v>
      </c>
      <c r="C83" s="46">
        <v>0.44829999999999998</v>
      </c>
      <c r="D83" s="48">
        <v>0.64</v>
      </c>
      <c r="E83" s="48">
        <v>0.58064516129032262</v>
      </c>
      <c r="F83" s="37" t="s">
        <v>290</v>
      </c>
    </row>
    <row r="84" spans="2:6" x14ac:dyDescent="0.25">
      <c r="B84" s="9" t="s">
        <v>80</v>
      </c>
      <c r="C84" s="46">
        <v>0.71430000000000005</v>
      </c>
      <c r="D84" s="48">
        <v>0.6875</v>
      </c>
      <c r="E84" s="48">
        <v>0.27272727272727271</v>
      </c>
      <c r="F84" s="37" t="s">
        <v>290</v>
      </c>
    </row>
    <row r="85" spans="2:6" x14ac:dyDescent="0.25">
      <c r="B85" s="9" t="s">
        <v>81</v>
      </c>
      <c r="C85" s="46">
        <v>0.4</v>
      </c>
      <c r="D85" s="48">
        <v>0.57140000000000002</v>
      </c>
      <c r="E85" s="48">
        <v>1</v>
      </c>
      <c r="F85" s="37" t="s">
        <v>290</v>
      </c>
    </row>
    <row r="86" spans="2:6" x14ac:dyDescent="0.25">
      <c r="B86" s="9" t="s">
        <v>82</v>
      </c>
      <c r="C86" s="46">
        <v>0.64710000000000001</v>
      </c>
      <c r="D86" s="48">
        <v>0.8095</v>
      </c>
      <c r="E86" s="48">
        <v>0.75</v>
      </c>
      <c r="F86" s="37" t="s">
        <v>290</v>
      </c>
    </row>
    <row r="87" spans="2:6" x14ac:dyDescent="0.25">
      <c r="B87" s="9" t="s">
        <v>83</v>
      </c>
      <c r="C87" s="46">
        <v>0.46150000000000002</v>
      </c>
      <c r="D87" s="48">
        <v>0.4</v>
      </c>
      <c r="E87" s="48">
        <v>0.31034482758620691</v>
      </c>
      <c r="F87" s="37" t="s">
        <v>290</v>
      </c>
    </row>
    <row r="88" spans="2:6" x14ac:dyDescent="0.25">
      <c r="B88" s="9" t="s">
        <v>84</v>
      </c>
      <c r="C88" s="46">
        <v>0.5181</v>
      </c>
      <c r="D88" s="48">
        <v>0.49020000000000002</v>
      </c>
      <c r="E88" s="48">
        <v>0.45454545454545453</v>
      </c>
      <c r="F88" s="37" t="s">
        <v>290</v>
      </c>
    </row>
    <row r="89" spans="2:6" x14ac:dyDescent="0.25">
      <c r="B89" s="9" t="s">
        <v>85</v>
      </c>
      <c r="C89" s="46">
        <v>0.58330000000000004</v>
      </c>
      <c r="D89" s="48">
        <v>0.59260000000000002</v>
      </c>
      <c r="E89" s="48">
        <v>0.375</v>
      </c>
      <c r="F89" s="37" t="s">
        <v>290</v>
      </c>
    </row>
    <row r="90" spans="2:6" x14ac:dyDescent="0.25">
      <c r="B90" s="9" t="s">
        <v>86</v>
      </c>
      <c r="C90" s="46">
        <v>1</v>
      </c>
      <c r="D90" s="48">
        <v>0</v>
      </c>
      <c r="E90" s="48">
        <v>0.66666666666666663</v>
      </c>
      <c r="F90" s="37" t="s">
        <v>290</v>
      </c>
    </row>
    <row r="91" spans="2:6" x14ac:dyDescent="0.25">
      <c r="B91" s="9" t="s">
        <v>87</v>
      </c>
      <c r="C91" s="46">
        <v>0.54169999999999996</v>
      </c>
      <c r="D91" s="48">
        <v>0.31819999999999998</v>
      </c>
      <c r="E91" s="48">
        <v>0.5</v>
      </c>
      <c r="F91" s="37" t="s">
        <v>290</v>
      </c>
    </row>
    <row r="92" spans="2:6" x14ac:dyDescent="0.25">
      <c r="B92" s="9" t="s">
        <v>88</v>
      </c>
      <c r="C92" s="46">
        <v>0.63790000000000002</v>
      </c>
      <c r="D92" s="48">
        <v>0.625</v>
      </c>
      <c r="E92" s="48">
        <v>0.63492063492063489</v>
      </c>
      <c r="F92" s="37" t="s">
        <v>290</v>
      </c>
    </row>
    <row r="93" spans="2:6" x14ac:dyDescent="0.25">
      <c r="B93" s="9" t="s">
        <v>89</v>
      </c>
      <c r="C93" s="46">
        <v>0.8</v>
      </c>
      <c r="D93" s="48">
        <v>0.6875</v>
      </c>
      <c r="E93" s="48">
        <v>0.5714285714285714</v>
      </c>
      <c r="F93" s="37" t="s">
        <v>290</v>
      </c>
    </row>
    <row r="94" spans="2:6" x14ac:dyDescent="0.25">
      <c r="B94" s="9" t="s">
        <v>90</v>
      </c>
      <c r="C94" s="46">
        <v>0.66669999999999996</v>
      </c>
      <c r="D94" s="48">
        <v>0.60709999999999997</v>
      </c>
      <c r="E94" s="48">
        <v>0.63636363636363635</v>
      </c>
      <c r="F94" s="37" t="s">
        <v>290</v>
      </c>
    </row>
    <row r="95" spans="2:6" x14ac:dyDescent="0.25">
      <c r="B95" s="9" t="s">
        <v>91</v>
      </c>
      <c r="C95" s="46">
        <v>0.81820000000000004</v>
      </c>
      <c r="D95" s="48">
        <v>0.66669999999999996</v>
      </c>
      <c r="E95" s="48">
        <v>0.6875</v>
      </c>
      <c r="F95" s="37" t="s">
        <v>290</v>
      </c>
    </row>
    <row r="96" spans="2:6" x14ac:dyDescent="0.25">
      <c r="B96" s="9" t="s">
        <v>92</v>
      </c>
      <c r="C96" s="46">
        <v>0.57979999999999998</v>
      </c>
      <c r="D96" s="48">
        <v>0.6</v>
      </c>
      <c r="E96" s="48">
        <v>0.51973684210526316</v>
      </c>
      <c r="F96" s="37" t="s">
        <v>290</v>
      </c>
    </row>
    <row r="97" spans="2:6" x14ac:dyDescent="0.25">
      <c r="B97" s="9" t="s">
        <v>93</v>
      </c>
      <c r="C97" s="46">
        <v>0</v>
      </c>
      <c r="D97" s="48">
        <v>0</v>
      </c>
      <c r="E97" s="48">
        <v>0.33333333333333331</v>
      </c>
      <c r="F97" s="37" t="s">
        <v>290</v>
      </c>
    </row>
    <row r="98" spans="2:6" x14ac:dyDescent="0.25">
      <c r="B98" s="9" t="s">
        <v>94</v>
      </c>
      <c r="C98" s="46">
        <v>0.7</v>
      </c>
      <c r="D98" s="48">
        <v>0.6</v>
      </c>
      <c r="E98" s="48">
        <v>0.38095238095238093</v>
      </c>
      <c r="F98" s="37" t="s">
        <v>290</v>
      </c>
    </row>
    <row r="99" spans="2:6" x14ac:dyDescent="0.25">
      <c r="B99" s="9" t="s">
        <v>95</v>
      </c>
      <c r="C99" s="46">
        <v>0.46150000000000002</v>
      </c>
      <c r="D99" s="48">
        <v>0.88890000000000002</v>
      </c>
      <c r="E99" s="48">
        <v>0.2</v>
      </c>
      <c r="F99" s="37" t="s">
        <v>290</v>
      </c>
    </row>
    <row r="100" spans="2:6" x14ac:dyDescent="0.25">
      <c r="B100" s="9" t="s">
        <v>96</v>
      </c>
      <c r="C100" s="46">
        <v>0</v>
      </c>
      <c r="D100" s="48">
        <v>0.125</v>
      </c>
      <c r="E100" s="48">
        <v>0.25</v>
      </c>
      <c r="F100" s="37" t="s">
        <v>290</v>
      </c>
    </row>
    <row r="101" spans="2:6" x14ac:dyDescent="0.25">
      <c r="B101" s="9" t="s">
        <v>97</v>
      </c>
      <c r="C101" s="46">
        <v>0.36359999999999998</v>
      </c>
      <c r="D101" s="48">
        <v>0.33329999999999999</v>
      </c>
      <c r="E101" s="48">
        <v>0.52173913043478259</v>
      </c>
      <c r="F101" s="37" t="s">
        <v>290</v>
      </c>
    </row>
    <row r="102" spans="2:6" x14ac:dyDescent="0.25">
      <c r="B102" s="9" t="s">
        <v>98</v>
      </c>
      <c r="C102" s="46">
        <v>0.57140000000000002</v>
      </c>
      <c r="D102" s="48">
        <v>0.66669999999999996</v>
      </c>
      <c r="E102" s="48">
        <v>0.41666666666666669</v>
      </c>
      <c r="F102" s="37" t="s">
        <v>290</v>
      </c>
    </row>
    <row r="103" spans="2:6" x14ac:dyDescent="0.25">
      <c r="B103" s="9" t="s">
        <v>99</v>
      </c>
      <c r="C103" s="46">
        <v>0.7</v>
      </c>
      <c r="D103" s="48">
        <v>0.66669999999999996</v>
      </c>
      <c r="E103" s="48">
        <v>0</v>
      </c>
      <c r="F103" s="37" t="s">
        <v>290</v>
      </c>
    </row>
    <row r="104" spans="2:6" x14ac:dyDescent="0.25">
      <c r="B104" s="9" t="s">
        <v>100</v>
      </c>
      <c r="C104" s="46">
        <v>0.3226</v>
      </c>
      <c r="D104" s="48">
        <v>0.28570000000000001</v>
      </c>
      <c r="E104" s="48">
        <v>7.1428571428571425E-2</v>
      </c>
      <c r="F104" s="37" t="s">
        <v>290</v>
      </c>
    </row>
    <row r="105" spans="2:6" x14ac:dyDescent="0.25">
      <c r="B105" s="9" t="s">
        <v>101</v>
      </c>
      <c r="C105" s="46">
        <v>0.61539999999999995</v>
      </c>
      <c r="D105" s="48">
        <v>0.4405</v>
      </c>
      <c r="E105" s="48">
        <v>0.46</v>
      </c>
      <c r="F105" s="37" t="s">
        <v>290</v>
      </c>
    </row>
    <row r="106" spans="2:6" x14ac:dyDescent="0.25">
      <c r="B106" s="9" t="s">
        <v>102</v>
      </c>
      <c r="C106" s="46">
        <v>0.38890000000000002</v>
      </c>
      <c r="D106" s="48">
        <v>0.7419</v>
      </c>
      <c r="E106" s="48">
        <v>0.37931034482758619</v>
      </c>
      <c r="F106" s="37" t="s">
        <v>290</v>
      </c>
    </row>
    <row r="107" spans="2:6" x14ac:dyDescent="0.25">
      <c r="B107" s="9" t="s">
        <v>103</v>
      </c>
      <c r="C107" s="46">
        <v>0.75</v>
      </c>
      <c r="D107" s="48">
        <v>0.5</v>
      </c>
      <c r="E107" s="48">
        <v>0.72727272727272729</v>
      </c>
      <c r="F107" s="37" t="s">
        <v>290</v>
      </c>
    </row>
    <row r="108" spans="2:6" x14ac:dyDescent="0.25">
      <c r="B108" s="9" t="s">
        <v>104</v>
      </c>
      <c r="C108" s="46">
        <v>0.51160000000000005</v>
      </c>
      <c r="D108" s="48">
        <v>0.60780000000000001</v>
      </c>
      <c r="E108" s="48">
        <v>0.6607142857142857</v>
      </c>
      <c r="F108" s="37" t="s">
        <v>290</v>
      </c>
    </row>
    <row r="109" spans="2:6" x14ac:dyDescent="0.25">
      <c r="B109" s="9" t="s">
        <v>105</v>
      </c>
      <c r="C109" s="46">
        <v>0.54879999999999995</v>
      </c>
      <c r="D109" s="48">
        <v>0.51719999999999999</v>
      </c>
      <c r="E109" s="48">
        <v>0.60655737704918034</v>
      </c>
      <c r="F109" s="37" t="s">
        <v>290</v>
      </c>
    </row>
    <row r="110" spans="2:6" x14ac:dyDescent="0.25">
      <c r="B110" s="9" t="s">
        <v>106</v>
      </c>
      <c r="C110" s="46">
        <v>0.56520000000000004</v>
      </c>
      <c r="D110" s="48">
        <v>0.59740000000000004</v>
      </c>
      <c r="E110" s="48">
        <v>0.5643564356435643</v>
      </c>
      <c r="F110" s="37" t="s">
        <v>290</v>
      </c>
    </row>
    <row r="111" spans="2:6" x14ac:dyDescent="0.25">
      <c r="B111" s="9" t="s">
        <v>107</v>
      </c>
      <c r="C111" s="46">
        <v>0.52459999999999996</v>
      </c>
      <c r="D111" s="48">
        <v>0.49020000000000002</v>
      </c>
      <c r="E111" s="48">
        <v>0.51515151515151514</v>
      </c>
      <c r="F111" s="37" t="s">
        <v>290</v>
      </c>
    </row>
    <row r="112" spans="2:6" x14ac:dyDescent="0.25">
      <c r="B112" s="9" t="s">
        <v>108</v>
      </c>
      <c r="C112" s="46">
        <v>0.29409999999999997</v>
      </c>
      <c r="D112" s="48">
        <v>0.54169999999999996</v>
      </c>
      <c r="E112" s="48">
        <v>0.47619047619047616</v>
      </c>
      <c r="F112" s="37" t="s">
        <v>290</v>
      </c>
    </row>
    <row r="113" spans="2:6" x14ac:dyDescent="0.25">
      <c r="B113" s="9" t="s">
        <v>109</v>
      </c>
      <c r="C113" s="46">
        <v>0.625</v>
      </c>
      <c r="D113" s="48">
        <v>0.5</v>
      </c>
      <c r="E113" s="48">
        <v>1</v>
      </c>
      <c r="F113" s="37" t="s">
        <v>290</v>
      </c>
    </row>
    <row r="114" spans="2:6" x14ac:dyDescent="0.25">
      <c r="B114" s="9" t="s">
        <v>110</v>
      </c>
      <c r="C114" s="46">
        <v>0.44440000000000002</v>
      </c>
      <c r="D114" s="48">
        <v>0.24</v>
      </c>
      <c r="E114" s="48">
        <v>0.5</v>
      </c>
      <c r="F114" s="37" t="s">
        <v>290</v>
      </c>
    </row>
    <row r="115" spans="2:6" x14ac:dyDescent="0.25">
      <c r="B115" s="9" t="s">
        <v>111</v>
      </c>
      <c r="C115" s="46">
        <v>0.52329999999999999</v>
      </c>
      <c r="D115" s="48">
        <v>0.60660000000000003</v>
      </c>
      <c r="E115" s="48">
        <v>0.51515151515151514</v>
      </c>
      <c r="F115" s="37" t="s">
        <v>290</v>
      </c>
    </row>
    <row r="116" spans="2:6" x14ac:dyDescent="0.25">
      <c r="B116" s="9" t="s">
        <v>264</v>
      </c>
      <c r="C116" s="46">
        <v>0.61960000000000004</v>
      </c>
      <c r="D116" s="48">
        <v>0.55489999999999995</v>
      </c>
      <c r="E116" s="48">
        <v>0.54139999999999999</v>
      </c>
      <c r="F116" s="37" t="s">
        <v>290</v>
      </c>
    </row>
    <row r="117" spans="2:6" x14ac:dyDescent="0.25">
      <c r="B117" s="9" t="s">
        <v>113</v>
      </c>
      <c r="C117" s="46">
        <v>1</v>
      </c>
      <c r="D117" s="48">
        <v>0.61539999999999995</v>
      </c>
      <c r="E117" s="48">
        <v>0.8571428571428571</v>
      </c>
      <c r="F117" s="37" t="s">
        <v>290</v>
      </c>
    </row>
    <row r="118" spans="2:6" x14ac:dyDescent="0.25">
      <c r="B118" s="9" t="s">
        <v>114</v>
      </c>
      <c r="C118" s="46">
        <v>0.83330000000000004</v>
      </c>
      <c r="D118" s="48">
        <v>0.82350000000000001</v>
      </c>
      <c r="E118" s="48">
        <v>0.25</v>
      </c>
      <c r="F118" s="37" t="s">
        <v>290</v>
      </c>
    </row>
    <row r="119" spans="2:6" x14ac:dyDescent="0.25">
      <c r="B119" s="9" t="s">
        <v>115</v>
      </c>
      <c r="C119" s="46">
        <v>0.5111</v>
      </c>
      <c r="D119" s="48">
        <v>0.54390000000000005</v>
      </c>
      <c r="E119" s="48">
        <v>0.4050632911392405</v>
      </c>
      <c r="F119" s="37" t="s">
        <v>290</v>
      </c>
    </row>
    <row r="120" spans="2:6" x14ac:dyDescent="0.25">
      <c r="B120" s="9" t="s">
        <v>116</v>
      </c>
      <c r="C120" s="46">
        <v>0.42109999999999997</v>
      </c>
      <c r="D120" s="48">
        <v>0.51280000000000003</v>
      </c>
      <c r="E120" s="48">
        <v>0.72727272727272729</v>
      </c>
      <c r="F120" s="37" t="s">
        <v>290</v>
      </c>
    </row>
    <row r="121" spans="2:6" x14ac:dyDescent="0.25">
      <c r="B121" s="9" t="s">
        <v>117</v>
      </c>
      <c r="C121" s="46">
        <v>0.8085</v>
      </c>
      <c r="D121" s="48">
        <v>0.62260000000000004</v>
      </c>
      <c r="E121" s="48">
        <v>0.72222222222222221</v>
      </c>
      <c r="F121" s="37" t="s">
        <v>290</v>
      </c>
    </row>
    <row r="122" spans="2:6" x14ac:dyDescent="0.25">
      <c r="B122" s="9" t="s">
        <v>118</v>
      </c>
      <c r="C122" s="46">
        <v>0.51129999999999998</v>
      </c>
      <c r="D122" s="48">
        <v>0.53680000000000005</v>
      </c>
      <c r="E122" s="48">
        <v>0.53424657534246578</v>
      </c>
      <c r="F122" s="37" t="s">
        <v>290</v>
      </c>
    </row>
    <row r="123" spans="2:6" x14ac:dyDescent="0.25">
      <c r="B123" s="9" t="s">
        <v>119</v>
      </c>
      <c r="C123" s="46">
        <v>0.76290000000000002</v>
      </c>
      <c r="D123" s="48">
        <v>0.69159999999999999</v>
      </c>
      <c r="E123" s="48">
        <v>0.74766355140186913</v>
      </c>
      <c r="F123" s="37" t="s">
        <v>290</v>
      </c>
    </row>
    <row r="124" spans="2:6" x14ac:dyDescent="0.25">
      <c r="B124" s="9" t="s">
        <v>120</v>
      </c>
      <c r="C124" s="46">
        <v>0.44440000000000002</v>
      </c>
      <c r="D124" s="48">
        <v>0.4667</v>
      </c>
      <c r="E124" s="48">
        <v>0.8571428571428571</v>
      </c>
      <c r="F124" s="37" t="s">
        <v>290</v>
      </c>
    </row>
    <row r="125" spans="2:6" x14ac:dyDescent="0.25">
      <c r="B125" s="9" t="s">
        <v>121</v>
      </c>
      <c r="C125" s="46">
        <v>0.64710000000000001</v>
      </c>
      <c r="D125" s="48">
        <v>0.63639999999999997</v>
      </c>
      <c r="E125" s="48">
        <v>0.8</v>
      </c>
      <c r="F125" s="37" t="s">
        <v>290</v>
      </c>
    </row>
    <row r="126" spans="2:6" x14ac:dyDescent="0.25">
      <c r="B126" s="9" t="s">
        <v>122</v>
      </c>
      <c r="C126" s="46">
        <v>0.64710000000000001</v>
      </c>
      <c r="D126" s="48">
        <v>0.30230000000000001</v>
      </c>
      <c r="E126" s="48">
        <v>0.35714285714285715</v>
      </c>
      <c r="F126" s="37" t="s">
        <v>290</v>
      </c>
    </row>
    <row r="127" spans="2:6" x14ac:dyDescent="0.25">
      <c r="B127" s="9" t="s">
        <v>123</v>
      </c>
      <c r="C127" s="46">
        <v>0.5</v>
      </c>
      <c r="D127" s="48">
        <v>0.83330000000000004</v>
      </c>
      <c r="E127" s="48">
        <v>0.8</v>
      </c>
      <c r="F127" s="37" t="s">
        <v>290</v>
      </c>
    </row>
    <row r="128" spans="2:6" x14ac:dyDescent="0.25">
      <c r="B128" s="9" t="s">
        <v>124</v>
      </c>
      <c r="C128" s="46">
        <v>0.74550000000000005</v>
      </c>
      <c r="D128" s="48">
        <v>0.5625</v>
      </c>
      <c r="E128" s="48">
        <v>0.52500000000000002</v>
      </c>
      <c r="F128" s="37" t="s">
        <v>290</v>
      </c>
    </row>
    <row r="129" spans="2:6" x14ac:dyDescent="0.25">
      <c r="B129" s="9" t="s">
        <v>125</v>
      </c>
      <c r="C129" s="46">
        <v>0.58540000000000003</v>
      </c>
      <c r="D129" s="48">
        <v>0.47220000000000001</v>
      </c>
      <c r="E129" s="48">
        <v>0.6</v>
      </c>
      <c r="F129" s="37" t="s">
        <v>290</v>
      </c>
    </row>
    <row r="130" spans="2:6" x14ac:dyDescent="0.25">
      <c r="B130" s="9" t="s">
        <v>126</v>
      </c>
      <c r="C130" s="46">
        <v>0.55559999999999998</v>
      </c>
      <c r="D130" s="48">
        <v>0.51280000000000003</v>
      </c>
      <c r="E130" s="48">
        <v>0.57499999999999996</v>
      </c>
      <c r="F130" s="37" t="s">
        <v>290</v>
      </c>
    </row>
    <row r="131" spans="2:6" x14ac:dyDescent="0.25">
      <c r="B131" s="9" t="s">
        <v>127</v>
      </c>
      <c r="C131" s="46">
        <v>0.77780000000000005</v>
      </c>
      <c r="D131" s="48">
        <v>0.5333</v>
      </c>
      <c r="E131" s="48">
        <v>0.65</v>
      </c>
      <c r="F131" s="37" t="s">
        <v>290</v>
      </c>
    </row>
    <row r="132" spans="2:6" x14ac:dyDescent="0.25">
      <c r="B132" s="9" t="s">
        <v>128</v>
      </c>
      <c r="C132" s="46">
        <v>0.625</v>
      </c>
      <c r="D132" s="48">
        <v>0.44829999999999998</v>
      </c>
      <c r="E132" s="48">
        <v>0.61538461538461542</v>
      </c>
      <c r="F132" s="37" t="s">
        <v>290</v>
      </c>
    </row>
    <row r="133" spans="2:6" x14ac:dyDescent="0.25">
      <c r="B133" s="9" t="s">
        <v>129</v>
      </c>
      <c r="C133" s="46">
        <v>0.68</v>
      </c>
      <c r="D133" s="48">
        <v>0.68969999999999998</v>
      </c>
      <c r="E133" s="48">
        <v>0.5161290322580645</v>
      </c>
      <c r="F133" s="37" t="s">
        <v>290</v>
      </c>
    </row>
    <row r="134" spans="2:6" x14ac:dyDescent="0.25">
      <c r="B134" s="9" t="s">
        <v>130</v>
      </c>
      <c r="C134" s="46">
        <v>0.64910000000000001</v>
      </c>
      <c r="D134" s="48">
        <v>0.57779999999999998</v>
      </c>
      <c r="E134" s="48">
        <v>0.59731543624161076</v>
      </c>
      <c r="F134" s="37" t="s">
        <v>290</v>
      </c>
    </row>
    <row r="135" spans="2:6" x14ac:dyDescent="0.25">
      <c r="B135" s="9" t="s">
        <v>131</v>
      </c>
      <c r="C135" s="46">
        <v>0.78259999999999996</v>
      </c>
      <c r="D135" s="48">
        <v>0.42420000000000002</v>
      </c>
      <c r="E135" s="48">
        <v>0.55000000000000004</v>
      </c>
      <c r="F135" s="37" t="s">
        <v>290</v>
      </c>
    </row>
    <row r="136" spans="2:6" x14ac:dyDescent="0.25">
      <c r="B136" s="9" t="s">
        <v>132</v>
      </c>
      <c r="C136" s="46">
        <v>0.71050000000000002</v>
      </c>
      <c r="D136" s="48">
        <v>0.59489999999999998</v>
      </c>
      <c r="E136" s="48">
        <v>0.58510638297872342</v>
      </c>
      <c r="F136" s="37" t="s">
        <v>290</v>
      </c>
    </row>
    <row r="137" spans="2:6" x14ac:dyDescent="0.25">
      <c r="B137" s="9" t="s">
        <v>133</v>
      </c>
      <c r="C137" s="46">
        <v>0.53569999999999995</v>
      </c>
      <c r="D137" s="48">
        <v>0.40739999999999998</v>
      </c>
      <c r="E137" s="48">
        <v>0.54054054054054057</v>
      </c>
      <c r="F137" s="37" t="s">
        <v>290</v>
      </c>
    </row>
    <row r="138" spans="2:6" x14ac:dyDescent="0.25">
      <c r="B138" s="9" t="s">
        <v>134</v>
      </c>
      <c r="C138" s="46">
        <v>0</v>
      </c>
      <c r="D138" s="48">
        <v>0.33329999999999999</v>
      </c>
      <c r="E138" s="48">
        <v>0</v>
      </c>
      <c r="F138" s="37" t="s">
        <v>290</v>
      </c>
    </row>
    <row r="139" spans="2:6" x14ac:dyDescent="0.25">
      <c r="B139" s="9" t="s">
        <v>135</v>
      </c>
      <c r="C139" s="46" t="s">
        <v>142</v>
      </c>
      <c r="D139" s="48" t="s">
        <v>142</v>
      </c>
      <c r="E139" s="48" t="s">
        <v>142</v>
      </c>
      <c r="F139" s="37" t="s">
        <v>290</v>
      </c>
    </row>
    <row r="140" spans="2:6" x14ac:dyDescent="0.25">
      <c r="B140" s="9" t="s">
        <v>136</v>
      </c>
      <c r="C140" s="46">
        <v>0</v>
      </c>
      <c r="D140" s="48">
        <v>0</v>
      </c>
      <c r="E140" s="48">
        <v>0</v>
      </c>
      <c r="F140" s="37" t="s">
        <v>290</v>
      </c>
    </row>
    <row r="141" spans="2:6" x14ac:dyDescent="0.25">
      <c r="B141" s="9" t="s">
        <v>137</v>
      </c>
      <c r="C141" s="46">
        <v>0.33329999999999999</v>
      </c>
      <c r="D141" s="48">
        <v>0.5</v>
      </c>
      <c r="E141" s="48">
        <v>0</v>
      </c>
      <c r="F141" s="37" t="s">
        <v>290</v>
      </c>
    </row>
    <row r="142" spans="2:6" x14ac:dyDescent="0.25">
      <c r="B142" s="9" t="s">
        <v>138</v>
      </c>
      <c r="C142" s="47" t="s">
        <v>142</v>
      </c>
      <c r="D142" s="48">
        <v>0.66669999999999996</v>
      </c>
      <c r="E142" s="48">
        <v>0.54166666666666663</v>
      </c>
      <c r="F142" s="37" t="s">
        <v>290</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7B, SUMMARY 2 - EARLY CHILDHOOD OUTCOMES 
&amp;"-,Bold Italic"&amp;11Percent of Students Entering Pre-K Meeting Age Expectations in Acquistion and/or Use of Knowledge Skills in 2013-2014 SY&amp;R&amp;K05+000&amp;P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F110" sqref="F110"/>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0.90110000000000001</v>
      </c>
      <c r="D3" s="23">
        <v>0.8861</v>
      </c>
      <c r="E3" s="23">
        <v>0.90629999999999999</v>
      </c>
      <c r="F3" s="67" t="s">
        <v>291</v>
      </c>
    </row>
    <row r="4" spans="2:6" ht="16.5" thickTop="1" x14ac:dyDescent="0.25">
      <c r="B4" s="14" t="s">
        <v>0</v>
      </c>
      <c r="C4" s="46">
        <v>0.9</v>
      </c>
      <c r="D4" s="49">
        <v>0.95120000000000005</v>
      </c>
      <c r="E4" s="49">
        <v>0.97727272727272729</v>
      </c>
      <c r="F4" s="37" t="s">
        <v>291</v>
      </c>
    </row>
    <row r="5" spans="2:6" x14ac:dyDescent="0.25">
      <c r="B5" s="9" t="s">
        <v>1</v>
      </c>
      <c r="C5" s="46">
        <v>0.9</v>
      </c>
      <c r="D5" s="48">
        <v>0.82350000000000001</v>
      </c>
      <c r="E5" s="48">
        <v>1</v>
      </c>
      <c r="F5" s="37" t="s">
        <v>291</v>
      </c>
    </row>
    <row r="6" spans="2:6" x14ac:dyDescent="0.25">
      <c r="B6" s="9" t="s">
        <v>2</v>
      </c>
      <c r="C6" s="46">
        <v>0.93940000000000001</v>
      </c>
      <c r="D6" s="48">
        <v>0.871</v>
      </c>
      <c r="E6" s="48">
        <v>1</v>
      </c>
      <c r="F6" s="37" t="s">
        <v>291</v>
      </c>
    </row>
    <row r="7" spans="2:6" x14ac:dyDescent="0.25">
      <c r="B7" s="9" t="s">
        <v>3</v>
      </c>
      <c r="C7" s="46">
        <v>0.8</v>
      </c>
      <c r="D7" s="48">
        <v>0.9</v>
      </c>
      <c r="E7" s="48">
        <v>0.875</v>
      </c>
      <c r="F7" s="37" t="s">
        <v>291</v>
      </c>
    </row>
    <row r="8" spans="2:6" x14ac:dyDescent="0.25">
      <c r="B8" s="9" t="s">
        <v>4</v>
      </c>
      <c r="C8" s="46">
        <v>1</v>
      </c>
      <c r="D8" s="48">
        <v>0.75</v>
      </c>
      <c r="E8" s="48">
        <v>1</v>
      </c>
      <c r="F8" s="37" t="s">
        <v>291</v>
      </c>
    </row>
    <row r="9" spans="2:6" x14ac:dyDescent="0.25">
      <c r="B9" s="9" t="s">
        <v>5</v>
      </c>
      <c r="C9" s="46">
        <v>0.90910000000000002</v>
      </c>
      <c r="D9" s="48">
        <v>0.92589999999999995</v>
      </c>
      <c r="E9" s="48">
        <v>0.94117647058823528</v>
      </c>
      <c r="F9" s="37" t="s">
        <v>291</v>
      </c>
    </row>
    <row r="10" spans="2:6" x14ac:dyDescent="0.25">
      <c r="B10" s="9" t="s">
        <v>6</v>
      </c>
      <c r="C10" s="46">
        <v>0.92310000000000003</v>
      </c>
      <c r="D10" s="48">
        <v>0.95</v>
      </c>
      <c r="E10" s="48">
        <v>0.96666666666666667</v>
      </c>
      <c r="F10" s="37" t="s">
        <v>291</v>
      </c>
    </row>
    <row r="11" spans="2:6" x14ac:dyDescent="0.25">
      <c r="B11" s="9" t="s">
        <v>7</v>
      </c>
      <c r="C11" s="46">
        <v>0.8</v>
      </c>
      <c r="D11" s="48">
        <v>1</v>
      </c>
      <c r="E11" s="48">
        <v>0.91666666666666663</v>
      </c>
      <c r="F11" s="37" t="s">
        <v>291</v>
      </c>
    </row>
    <row r="12" spans="2:6" x14ac:dyDescent="0.25">
      <c r="B12" s="9" t="s">
        <v>8</v>
      </c>
      <c r="C12" s="46">
        <v>1</v>
      </c>
      <c r="D12" s="48">
        <v>0.88239999999999996</v>
      </c>
      <c r="E12" s="48">
        <v>0.8666666666666667</v>
      </c>
      <c r="F12" s="37" t="s">
        <v>291</v>
      </c>
    </row>
    <row r="13" spans="2:6" x14ac:dyDescent="0.25">
      <c r="B13" s="9" t="s">
        <v>9</v>
      </c>
      <c r="C13" s="46">
        <v>0.95830000000000004</v>
      </c>
      <c r="D13" s="48">
        <v>0.92589999999999995</v>
      </c>
      <c r="E13" s="48">
        <v>0.98039215686274506</v>
      </c>
      <c r="F13" s="37" t="s">
        <v>291</v>
      </c>
    </row>
    <row r="14" spans="2:6" x14ac:dyDescent="0.25">
      <c r="B14" s="9" t="s">
        <v>10</v>
      </c>
      <c r="C14" s="46">
        <v>0.9</v>
      </c>
      <c r="D14" s="48">
        <v>1</v>
      </c>
      <c r="E14" s="48">
        <v>0.91666666666666663</v>
      </c>
      <c r="F14" s="37" t="s">
        <v>291</v>
      </c>
    </row>
    <row r="15" spans="2:6" x14ac:dyDescent="0.25">
      <c r="B15" s="9" t="s">
        <v>11</v>
      </c>
      <c r="C15" s="46">
        <v>1</v>
      </c>
      <c r="D15" s="48">
        <v>0.93179999999999996</v>
      </c>
      <c r="E15" s="48">
        <v>0.96</v>
      </c>
      <c r="F15" s="37" t="s">
        <v>291</v>
      </c>
    </row>
    <row r="16" spans="2:6" x14ac:dyDescent="0.25">
      <c r="B16" s="9" t="s">
        <v>12</v>
      </c>
      <c r="C16" s="46">
        <v>0.88890000000000002</v>
      </c>
      <c r="D16" s="48">
        <v>0.85709999999999997</v>
      </c>
      <c r="E16" s="48">
        <v>0.83333333333333337</v>
      </c>
      <c r="F16" s="37" t="s">
        <v>291</v>
      </c>
    </row>
    <row r="17" spans="2:6" x14ac:dyDescent="0.25">
      <c r="B17" s="9" t="s">
        <v>13</v>
      </c>
      <c r="C17" s="46">
        <v>0.8</v>
      </c>
      <c r="D17" s="48">
        <v>0</v>
      </c>
      <c r="E17" s="48">
        <v>1</v>
      </c>
      <c r="F17" s="37" t="s">
        <v>291</v>
      </c>
    </row>
    <row r="18" spans="2:6" x14ac:dyDescent="0.25">
      <c r="B18" s="9" t="s">
        <v>14</v>
      </c>
      <c r="C18" s="46">
        <v>0.89470000000000005</v>
      </c>
      <c r="D18" s="48">
        <v>1</v>
      </c>
      <c r="E18" s="48">
        <v>0.92307692307692313</v>
      </c>
      <c r="F18" s="37" t="s">
        <v>291</v>
      </c>
    </row>
    <row r="19" spans="2:6" x14ac:dyDescent="0.25">
      <c r="B19" s="9" t="s">
        <v>15</v>
      </c>
      <c r="C19" s="46">
        <v>0.85709999999999997</v>
      </c>
      <c r="D19" s="48">
        <v>0.57140000000000002</v>
      </c>
      <c r="E19" s="48">
        <v>0.875</v>
      </c>
      <c r="F19" s="37" t="s">
        <v>291</v>
      </c>
    </row>
    <row r="20" spans="2:6" x14ac:dyDescent="0.25">
      <c r="B20" s="9" t="s">
        <v>16</v>
      </c>
      <c r="C20" s="46">
        <v>1</v>
      </c>
      <c r="D20" s="48">
        <v>1</v>
      </c>
      <c r="E20" s="48">
        <v>1</v>
      </c>
      <c r="F20" s="37" t="s">
        <v>291</v>
      </c>
    </row>
    <row r="21" spans="2:6" x14ac:dyDescent="0.25">
      <c r="B21" s="9" t="s">
        <v>17</v>
      </c>
      <c r="C21" s="46">
        <v>1</v>
      </c>
      <c r="D21" s="48">
        <v>0.83330000000000004</v>
      </c>
      <c r="E21" s="48">
        <v>1</v>
      </c>
      <c r="F21" s="37" t="s">
        <v>291</v>
      </c>
    </row>
    <row r="22" spans="2:6" x14ac:dyDescent="0.25">
      <c r="B22" s="9" t="s">
        <v>18</v>
      </c>
      <c r="C22" s="46">
        <v>0.97729999999999995</v>
      </c>
      <c r="D22" s="48">
        <v>1</v>
      </c>
      <c r="E22" s="48">
        <v>1</v>
      </c>
      <c r="F22" s="37" t="s">
        <v>291</v>
      </c>
    </row>
    <row r="23" spans="2:6" x14ac:dyDescent="0.25">
      <c r="B23" s="9" t="s">
        <v>19</v>
      </c>
      <c r="C23" s="46">
        <v>0.875</v>
      </c>
      <c r="D23" s="48">
        <v>1</v>
      </c>
      <c r="E23" s="48">
        <v>0.88888888888888884</v>
      </c>
      <c r="F23" s="37" t="s">
        <v>291</v>
      </c>
    </row>
    <row r="24" spans="2:6" x14ac:dyDescent="0.25">
      <c r="B24" s="9" t="s">
        <v>20</v>
      </c>
      <c r="C24" s="46">
        <v>0.7</v>
      </c>
      <c r="D24" s="48">
        <v>0.84</v>
      </c>
      <c r="E24" s="48">
        <v>0.78260869565217395</v>
      </c>
      <c r="F24" s="37" t="s">
        <v>291</v>
      </c>
    </row>
    <row r="25" spans="2:6" x14ac:dyDescent="0.25">
      <c r="B25" s="9" t="s">
        <v>21</v>
      </c>
      <c r="C25" s="46">
        <v>1</v>
      </c>
      <c r="D25" s="48">
        <v>0.93330000000000002</v>
      </c>
      <c r="E25" s="48">
        <v>1</v>
      </c>
      <c r="F25" s="37" t="s">
        <v>291</v>
      </c>
    </row>
    <row r="26" spans="2:6" x14ac:dyDescent="0.25">
      <c r="B26" s="9" t="s">
        <v>22</v>
      </c>
      <c r="C26" s="46">
        <v>0.88239999999999996</v>
      </c>
      <c r="D26" s="48">
        <v>0.81820000000000004</v>
      </c>
      <c r="E26" s="48">
        <v>1</v>
      </c>
      <c r="F26" s="37" t="s">
        <v>291</v>
      </c>
    </row>
    <row r="27" spans="2:6" x14ac:dyDescent="0.25">
      <c r="B27" s="9" t="s">
        <v>23</v>
      </c>
      <c r="C27" s="46">
        <v>0.83330000000000004</v>
      </c>
      <c r="D27" s="48">
        <v>1</v>
      </c>
      <c r="E27" s="48">
        <v>1</v>
      </c>
      <c r="F27" s="37" t="s">
        <v>291</v>
      </c>
    </row>
    <row r="28" spans="2:6" x14ac:dyDescent="0.25">
      <c r="B28" s="9" t="s">
        <v>24</v>
      </c>
      <c r="C28" s="46">
        <v>0.87760000000000005</v>
      </c>
      <c r="D28" s="48">
        <v>1</v>
      </c>
      <c r="E28" s="48">
        <v>0.95833333333333337</v>
      </c>
      <c r="F28" s="37" t="s">
        <v>291</v>
      </c>
    </row>
    <row r="29" spans="2:6" x14ac:dyDescent="0.25">
      <c r="B29" s="9" t="s">
        <v>25</v>
      </c>
      <c r="C29" s="46">
        <v>1</v>
      </c>
      <c r="D29" s="48">
        <v>0.71430000000000005</v>
      </c>
      <c r="E29" s="48">
        <v>1</v>
      </c>
      <c r="F29" s="37" t="s">
        <v>291</v>
      </c>
    </row>
    <row r="30" spans="2:6" x14ac:dyDescent="0.25">
      <c r="B30" s="9" t="s">
        <v>26</v>
      </c>
      <c r="C30" s="46">
        <v>0.83330000000000004</v>
      </c>
      <c r="D30" s="48">
        <v>0.92859999999999998</v>
      </c>
      <c r="E30" s="48">
        <v>1</v>
      </c>
      <c r="F30" s="37" t="s">
        <v>291</v>
      </c>
    </row>
    <row r="31" spans="2:6" x14ac:dyDescent="0.25">
      <c r="B31" s="9" t="s">
        <v>27</v>
      </c>
      <c r="C31" s="46">
        <v>1</v>
      </c>
      <c r="D31" s="48">
        <v>0.91669999999999996</v>
      </c>
      <c r="E31" s="48">
        <v>1</v>
      </c>
      <c r="F31" s="37" t="s">
        <v>291</v>
      </c>
    </row>
    <row r="32" spans="2:6" x14ac:dyDescent="0.25">
      <c r="B32" s="9" t="s">
        <v>28</v>
      </c>
      <c r="C32" s="46">
        <v>0.96299999999999997</v>
      </c>
      <c r="D32" s="48">
        <v>0.93330000000000002</v>
      </c>
      <c r="E32" s="48">
        <v>0.94117647058823528</v>
      </c>
      <c r="F32" s="37" t="s">
        <v>291</v>
      </c>
    </row>
    <row r="33" spans="2:6" x14ac:dyDescent="0.25">
      <c r="B33" s="9" t="s">
        <v>29</v>
      </c>
      <c r="C33" s="46">
        <v>0.75</v>
      </c>
      <c r="D33" s="48">
        <v>0.85709999999999997</v>
      </c>
      <c r="E33" s="48">
        <v>1</v>
      </c>
      <c r="F33" s="37" t="s">
        <v>291</v>
      </c>
    </row>
    <row r="34" spans="2:6" x14ac:dyDescent="0.25">
      <c r="B34" s="9" t="s">
        <v>30</v>
      </c>
      <c r="C34" s="46">
        <v>0.5</v>
      </c>
      <c r="D34" s="48">
        <v>0.75</v>
      </c>
      <c r="E34" s="48">
        <v>1</v>
      </c>
      <c r="F34" s="37" t="s">
        <v>291</v>
      </c>
    </row>
    <row r="35" spans="2:6" x14ac:dyDescent="0.25">
      <c r="B35" s="9" t="s">
        <v>31</v>
      </c>
      <c r="C35" s="46">
        <v>1</v>
      </c>
      <c r="D35" s="48">
        <v>0.71430000000000005</v>
      </c>
      <c r="E35" s="48">
        <v>1</v>
      </c>
      <c r="F35" s="37" t="s">
        <v>291</v>
      </c>
    </row>
    <row r="36" spans="2:6" x14ac:dyDescent="0.25">
      <c r="B36" s="9" t="s">
        <v>32</v>
      </c>
      <c r="C36" s="46">
        <v>0.91300000000000003</v>
      </c>
      <c r="D36" s="48">
        <v>0.88680000000000003</v>
      </c>
      <c r="E36" s="48">
        <v>0.9642857142857143</v>
      </c>
      <c r="F36" s="37" t="s">
        <v>291</v>
      </c>
    </row>
    <row r="37" spans="2:6" x14ac:dyDescent="0.25">
      <c r="B37" s="9" t="s">
        <v>33</v>
      </c>
      <c r="C37" s="46">
        <v>0.69920000000000004</v>
      </c>
      <c r="D37" s="48">
        <v>0.6421</v>
      </c>
      <c r="E37" s="48">
        <v>0.76223776223776218</v>
      </c>
      <c r="F37" s="37" t="s">
        <v>291</v>
      </c>
    </row>
    <row r="38" spans="2:6" x14ac:dyDescent="0.25">
      <c r="B38" s="9" t="s">
        <v>34</v>
      </c>
      <c r="C38" s="46">
        <v>1</v>
      </c>
      <c r="D38" s="48">
        <v>1</v>
      </c>
      <c r="E38" s="48">
        <v>0.77777777777777779</v>
      </c>
      <c r="F38" s="37" t="s">
        <v>291</v>
      </c>
    </row>
    <row r="39" spans="2:6" x14ac:dyDescent="0.25">
      <c r="B39" s="9" t="s">
        <v>35</v>
      </c>
      <c r="C39" s="46">
        <v>0.95650000000000002</v>
      </c>
      <c r="D39" s="48">
        <v>0.88239999999999996</v>
      </c>
      <c r="E39" s="48">
        <v>0.75</v>
      </c>
      <c r="F39" s="37" t="s">
        <v>291</v>
      </c>
    </row>
    <row r="40" spans="2:6" x14ac:dyDescent="0.25">
      <c r="B40" s="9" t="s">
        <v>36</v>
      </c>
      <c r="C40" s="46">
        <v>0.89580000000000004</v>
      </c>
      <c r="D40" s="48">
        <v>0.80769999999999997</v>
      </c>
      <c r="E40" s="48">
        <v>0.84210526315789469</v>
      </c>
      <c r="F40" s="37" t="s">
        <v>291</v>
      </c>
    </row>
    <row r="41" spans="2:6" x14ac:dyDescent="0.25">
      <c r="B41" s="9" t="s">
        <v>37</v>
      </c>
      <c r="C41" s="46">
        <v>0.94440000000000002</v>
      </c>
      <c r="D41" s="48">
        <v>1</v>
      </c>
      <c r="E41" s="48">
        <v>0.8666666666666667</v>
      </c>
      <c r="F41" s="37" t="s">
        <v>291</v>
      </c>
    </row>
    <row r="42" spans="2:6" x14ac:dyDescent="0.25">
      <c r="B42" s="9" t="s">
        <v>38</v>
      </c>
      <c r="C42" s="46">
        <v>0.88890000000000002</v>
      </c>
      <c r="D42" s="48">
        <v>0.92859999999999998</v>
      </c>
      <c r="E42" s="48">
        <v>0.80769230769230771</v>
      </c>
      <c r="F42" s="37" t="s">
        <v>291</v>
      </c>
    </row>
    <row r="43" spans="2:6" x14ac:dyDescent="0.25">
      <c r="B43" s="9" t="s">
        <v>39</v>
      </c>
      <c r="C43" s="46">
        <v>0.875</v>
      </c>
      <c r="D43" s="48">
        <v>0.85709999999999997</v>
      </c>
      <c r="E43" s="48">
        <v>0.875</v>
      </c>
      <c r="F43" s="37" t="s">
        <v>291</v>
      </c>
    </row>
    <row r="44" spans="2:6" x14ac:dyDescent="0.25">
      <c r="B44" s="9" t="s">
        <v>40</v>
      </c>
      <c r="C44" s="46">
        <v>1</v>
      </c>
      <c r="D44" s="48">
        <v>1</v>
      </c>
      <c r="E44" s="48">
        <v>0.9642857142857143</v>
      </c>
      <c r="F44" s="37" t="s">
        <v>291</v>
      </c>
    </row>
    <row r="45" spans="2:6" x14ac:dyDescent="0.25">
      <c r="B45" s="9" t="s">
        <v>41</v>
      </c>
      <c r="C45" s="46">
        <v>0.91669999999999996</v>
      </c>
      <c r="D45" s="48">
        <v>0.85250000000000004</v>
      </c>
      <c r="E45" s="48">
        <v>0.94117647058823528</v>
      </c>
      <c r="F45" s="37" t="s">
        <v>291</v>
      </c>
    </row>
    <row r="46" spans="2:6" x14ac:dyDescent="0.25">
      <c r="B46" s="9" t="s">
        <v>42</v>
      </c>
      <c r="C46" s="46">
        <v>0.63639999999999997</v>
      </c>
      <c r="D46" s="48">
        <v>1</v>
      </c>
      <c r="E46" s="48">
        <v>0.75</v>
      </c>
      <c r="F46" s="37" t="s">
        <v>291</v>
      </c>
    </row>
    <row r="47" spans="2:6" x14ac:dyDescent="0.25">
      <c r="B47" s="9" t="s">
        <v>43</v>
      </c>
      <c r="C47" s="46">
        <v>0.94120000000000004</v>
      </c>
      <c r="D47" s="48">
        <v>0.95</v>
      </c>
      <c r="E47" s="48">
        <v>1</v>
      </c>
      <c r="F47" s="37" t="s">
        <v>291</v>
      </c>
    </row>
    <row r="48" spans="2:6" x14ac:dyDescent="0.25">
      <c r="B48" s="9" t="s">
        <v>44</v>
      </c>
      <c r="C48" s="46">
        <v>0.5</v>
      </c>
      <c r="D48" s="48">
        <v>0.75</v>
      </c>
      <c r="E48" s="48">
        <v>1</v>
      </c>
      <c r="F48" s="37" t="s">
        <v>291</v>
      </c>
    </row>
    <row r="49" spans="2:6" x14ac:dyDescent="0.25">
      <c r="B49" s="9" t="s">
        <v>45</v>
      </c>
      <c r="C49" s="46">
        <v>1</v>
      </c>
      <c r="D49" s="48">
        <v>1</v>
      </c>
      <c r="E49" s="48">
        <v>1</v>
      </c>
      <c r="F49" s="37" t="s">
        <v>291</v>
      </c>
    </row>
    <row r="50" spans="2:6" x14ac:dyDescent="0.25">
      <c r="B50" s="9" t="s">
        <v>46</v>
      </c>
      <c r="C50" s="46">
        <v>1</v>
      </c>
      <c r="D50" s="48">
        <v>0.94120000000000004</v>
      </c>
      <c r="E50" s="48">
        <v>0.86363636363636365</v>
      </c>
      <c r="F50" s="37" t="s">
        <v>291</v>
      </c>
    </row>
    <row r="51" spans="2:6" x14ac:dyDescent="0.25">
      <c r="B51" s="9" t="s">
        <v>47</v>
      </c>
      <c r="C51" s="46">
        <v>0.71430000000000005</v>
      </c>
      <c r="D51" s="48">
        <v>0.875</v>
      </c>
      <c r="E51" s="48">
        <v>0.76923076923076927</v>
      </c>
      <c r="F51" s="37" t="s">
        <v>291</v>
      </c>
    </row>
    <row r="52" spans="2:6" x14ac:dyDescent="0.25">
      <c r="B52" s="9" t="s">
        <v>48</v>
      </c>
      <c r="C52" s="46">
        <v>1</v>
      </c>
      <c r="D52" s="48">
        <v>0.91669999999999996</v>
      </c>
      <c r="E52" s="48">
        <v>0.95833333333333337</v>
      </c>
      <c r="F52" s="37" t="s">
        <v>291</v>
      </c>
    </row>
    <row r="53" spans="2:6" x14ac:dyDescent="0.25">
      <c r="B53" s="9" t="s">
        <v>49</v>
      </c>
      <c r="C53" s="46">
        <v>0.91180000000000005</v>
      </c>
      <c r="D53" s="48">
        <v>0.91490000000000005</v>
      </c>
      <c r="E53" s="48">
        <v>0.96226415094339623</v>
      </c>
      <c r="F53" s="37" t="s">
        <v>291</v>
      </c>
    </row>
    <row r="54" spans="2:6" x14ac:dyDescent="0.25">
      <c r="B54" s="9" t="s">
        <v>50</v>
      </c>
      <c r="C54" s="46">
        <v>1</v>
      </c>
      <c r="D54" s="48">
        <v>0.94120000000000004</v>
      </c>
      <c r="E54" s="48">
        <v>0.95454545454545459</v>
      </c>
      <c r="F54" s="37" t="s">
        <v>291</v>
      </c>
    </row>
    <row r="55" spans="2:6" x14ac:dyDescent="0.25">
      <c r="B55" s="9" t="s">
        <v>51</v>
      </c>
      <c r="C55" s="46">
        <v>1</v>
      </c>
      <c r="D55" s="48">
        <v>0.94120000000000004</v>
      </c>
      <c r="E55" s="48">
        <v>1</v>
      </c>
      <c r="F55" s="37" t="s">
        <v>291</v>
      </c>
    </row>
    <row r="56" spans="2:6" x14ac:dyDescent="0.25">
      <c r="B56" s="9" t="s">
        <v>52</v>
      </c>
      <c r="C56" s="46">
        <v>0.96550000000000002</v>
      </c>
      <c r="D56" s="48">
        <v>0.9556</v>
      </c>
      <c r="E56" s="48">
        <v>0.95744680851063835</v>
      </c>
      <c r="F56" s="37" t="s">
        <v>291</v>
      </c>
    </row>
    <row r="57" spans="2:6" x14ac:dyDescent="0.25">
      <c r="B57" s="9" t="s">
        <v>53</v>
      </c>
      <c r="C57" s="46">
        <v>0.88</v>
      </c>
      <c r="D57" s="48">
        <v>0.83330000000000004</v>
      </c>
      <c r="E57" s="48">
        <v>0.81818181818181823</v>
      </c>
      <c r="F57" s="37" t="s">
        <v>291</v>
      </c>
    </row>
    <row r="58" spans="2:6" x14ac:dyDescent="0.25">
      <c r="B58" s="9" t="s">
        <v>54</v>
      </c>
      <c r="C58" s="46">
        <v>1</v>
      </c>
      <c r="D58" s="48">
        <v>1</v>
      </c>
      <c r="E58" s="48">
        <v>1</v>
      </c>
      <c r="F58" s="37" t="s">
        <v>291</v>
      </c>
    </row>
    <row r="59" spans="2:6" x14ac:dyDescent="0.25">
      <c r="B59" s="9" t="s">
        <v>55</v>
      </c>
      <c r="C59" s="46">
        <v>0.96970000000000001</v>
      </c>
      <c r="D59" s="48">
        <v>0.9355</v>
      </c>
      <c r="E59" s="48">
        <v>1</v>
      </c>
      <c r="F59" s="37" t="s">
        <v>291</v>
      </c>
    </row>
    <row r="60" spans="2:6" x14ac:dyDescent="0.25">
      <c r="B60" s="9" t="s">
        <v>56</v>
      </c>
      <c r="C60" s="46">
        <v>0.5</v>
      </c>
      <c r="D60" s="48">
        <v>0.9375</v>
      </c>
      <c r="E60" s="48">
        <v>0.66666666666666663</v>
      </c>
      <c r="F60" s="37" t="s">
        <v>291</v>
      </c>
    </row>
    <row r="61" spans="2:6" x14ac:dyDescent="0.25">
      <c r="B61" s="9" t="s">
        <v>57</v>
      </c>
      <c r="C61" s="46">
        <v>0.87180000000000002</v>
      </c>
      <c r="D61" s="48">
        <v>0.8125</v>
      </c>
      <c r="E61" s="48">
        <v>0.89473684210526316</v>
      </c>
      <c r="F61" s="37" t="s">
        <v>291</v>
      </c>
    </row>
    <row r="62" spans="2:6" x14ac:dyDescent="0.25">
      <c r="B62" s="9" t="s">
        <v>58</v>
      </c>
      <c r="C62" s="46">
        <v>0</v>
      </c>
      <c r="D62" s="48">
        <v>1</v>
      </c>
      <c r="E62" s="48">
        <v>1</v>
      </c>
      <c r="F62" s="37" t="s">
        <v>291</v>
      </c>
    </row>
    <row r="63" spans="2:6" x14ac:dyDescent="0.25">
      <c r="B63" s="9" t="s">
        <v>59</v>
      </c>
      <c r="C63" s="46">
        <v>1</v>
      </c>
      <c r="D63" s="48">
        <v>0.85709999999999997</v>
      </c>
      <c r="E63" s="48">
        <v>0.9375</v>
      </c>
      <c r="F63" s="37" t="s">
        <v>291</v>
      </c>
    </row>
    <row r="64" spans="2:6" x14ac:dyDescent="0.25">
      <c r="B64" s="9" t="s">
        <v>60</v>
      </c>
      <c r="C64" s="46">
        <v>0.96299999999999997</v>
      </c>
      <c r="D64" s="48">
        <v>0.70369999999999999</v>
      </c>
      <c r="E64" s="48">
        <v>0.76470588235294112</v>
      </c>
      <c r="F64" s="37" t="s">
        <v>291</v>
      </c>
    </row>
    <row r="65" spans="2:6" x14ac:dyDescent="0.25">
      <c r="B65" s="9" t="s">
        <v>61</v>
      </c>
      <c r="C65" s="46">
        <v>1</v>
      </c>
      <c r="D65" s="48">
        <v>1</v>
      </c>
      <c r="E65" s="48">
        <v>0.66666666666666663</v>
      </c>
      <c r="F65" s="37" t="s">
        <v>291</v>
      </c>
    </row>
    <row r="66" spans="2:6" x14ac:dyDescent="0.25">
      <c r="B66" s="9" t="s">
        <v>62</v>
      </c>
      <c r="C66" s="46">
        <v>0.97060000000000002</v>
      </c>
      <c r="D66" s="48">
        <v>0.82609999999999995</v>
      </c>
      <c r="E66" s="48">
        <v>1</v>
      </c>
      <c r="F66" s="37" t="s">
        <v>291</v>
      </c>
    </row>
    <row r="67" spans="2:6" x14ac:dyDescent="0.25">
      <c r="B67" s="9" t="s">
        <v>63</v>
      </c>
      <c r="C67" s="46">
        <v>1</v>
      </c>
      <c r="D67" s="48">
        <v>0.96970000000000001</v>
      </c>
      <c r="E67" s="48">
        <v>0.88235294117647056</v>
      </c>
      <c r="F67" s="37" t="s">
        <v>291</v>
      </c>
    </row>
    <row r="68" spans="2:6" x14ac:dyDescent="0.25">
      <c r="B68" s="9" t="s">
        <v>64</v>
      </c>
      <c r="C68" s="46">
        <v>0.875</v>
      </c>
      <c r="D68" s="48">
        <v>0.95240000000000002</v>
      </c>
      <c r="E68" s="48">
        <v>1</v>
      </c>
      <c r="F68" s="37" t="s">
        <v>291</v>
      </c>
    </row>
    <row r="69" spans="2:6" x14ac:dyDescent="0.25">
      <c r="B69" s="9" t="s">
        <v>65</v>
      </c>
      <c r="C69" s="46">
        <v>0.875</v>
      </c>
      <c r="D69" s="48">
        <v>1</v>
      </c>
      <c r="E69" s="48">
        <v>1</v>
      </c>
      <c r="F69" s="37" t="s">
        <v>291</v>
      </c>
    </row>
    <row r="70" spans="2:6" x14ac:dyDescent="0.25">
      <c r="B70" s="9" t="s">
        <v>66</v>
      </c>
      <c r="C70" s="46">
        <v>0.875</v>
      </c>
      <c r="D70" s="48">
        <v>0.875</v>
      </c>
      <c r="E70" s="48">
        <v>0.83333333333333337</v>
      </c>
      <c r="F70" s="37" t="s">
        <v>291</v>
      </c>
    </row>
    <row r="71" spans="2:6" x14ac:dyDescent="0.25">
      <c r="B71" s="9" t="s">
        <v>67</v>
      </c>
      <c r="C71" s="46">
        <v>1</v>
      </c>
      <c r="D71" s="48">
        <v>1</v>
      </c>
      <c r="E71" s="48">
        <v>1</v>
      </c>
      <c r="F71" s="37" t="s">
        <v>291</v>
      </c>
    </row>
    <row r="72" spans="2:6" x14ac:dyDescent="0.25">
      <c r="B72" s="9" t="s">
        <v>68</v>
      </c>
      <c r="C72" s="46">
        <v>0.80559999999999998</v>
      </c>
      <c r="D72" s="48">
        <v>0.85450000000000004</v>
      </c>
      <c r="E72" s="48">
        <v>0.90243902439024393</v>
      </c>
      <c r="F72" s="37" t="s">
        <v>291</v>
      </c>
    </row>
    <row r="73" spans="2:6" x14ac:dyDescent="0.25">
      <c r="B73" s="9" t="s">
        <v>69</v>
      </c>
      <c r="C73" s="46">
        <v>1</v>
      </c>
      <c r="D73" s="48">
        <v>0.95240000000000002</v>
      </c>
      <c r="E73" s="48">
        <v>0.83333333333333337</v>
      </c>
      <c r="F73" s="37" t="s">
        <v>291</v>
      </c>
    </row>
    <row r="74" spans="2:6" x14ac:dyDescent="0.25">
      <c r="B74" s="9" t="s">
        <v>70</v>
      </c>
      <c r="C74" s="46">
        <v>0.88439999999999996</v>
      </c>
      <c r="D74" s="48">
        <v>0.89190000000000003</v>
      </c>
      <c r="E74" s="48">
        <v>0.94152046783625731</v>
      </c>
      <c r="F74" s="37" t="s">
        <v>291</v>
      </c>
    </row>
    <row r="75" spans="2:6" x14ac:dyDescent="0.25">
      <c r="B75" s="9" t="s">
        <v>71</v>
      </c>
      <c r="C75" s="46">
        <v>0.6</v>
      </c>
      <c r="D75" s="48">
        <v>0.8</v>
      </c>
      <c r="E75" s="48">
        <v>1</v>
      </c>
      <c r="F75" s="37" t="s">
        <v>291</v>
      </c>
    </row>
    <row r="76" spans="2:6" x14ac:dyDescent="0.25">
      <c r="B76" s="9" t="s">
        <v>72</v>
      </c>
      <c r="C76" s="46">
        <v>0.8</v>
      </c>
      <c r="D76" s="48">
        <v>0.84619999999999995</v>
      </c>
      <c r="E76" s="48">
        <v>1</v>
      </c>
      <c r="F76" s="37" t="s">
        <v>291</v>
      </c>
    </row>
    <row r="77" spans="2:6" x14ac:dyDescent="0.25">
      <c r="B77" s="9" t="s">
        <v>73</v>
      </c>
      <c r="C77" s="46">
        <v>0.88460000000000005</v>
      </c>
      <c r="D77" s="48">
        <v>0.92589999999999995</v>
      </c>
      <c r="E77" s="48">
        <v>1</v>
      </c>
      <c r="F77" s="37" t="s">
        <v>291</v>
      </c>
    </row>
    <row r="78" spans="2:6" x14ac:dyDescent="0.25">
      <c r="B78" s="9" t="s">
        <v>74</v>
      </c>
      <c r="C78" s="46">
        <v>1</v>
      </c>
      <c r="D78" s="48">
        <v>0.9375</v>
      </c>
      <c r="E78" s="48">
        <v>0.9285714285714286</v>
      </c>
      <c r="F78" s="37" t="s">
        <v>291</v>
      </c>
    </row>
    <row r="79" spans="2:6" x14ac:dyDescent="0.25">
      <c r="B79" s="9" t="s">
        <v>75</v>
      </c>
      <c r="C79" s="46">
        <v>0.79190000000000005</v>
      </c>
      <c r="D79" s="48">
        <v>0.96550000000000002</v>
      </c>
      <c r="E79" s="48">
        <v>0.9642857142857143</v>
      </c>
      <c r="F79" s="37" t="s">
        <v>291</v>
      </c>
    </row>
    <row r="80" spans="2:6" x14ac:dyDescent="0.25">
      <c r="B80" s="9" t="s">
        <v>76</v>
      </c>
      <c r="C80" s="46">
        <v>1</v>
      </c>
      <c r="D80" s="48">
        <v>0</v>
      </c>
      <c r="E80" s="48">
        <v>1</v>
      </c>
      <c r="F80" s="37" t="s">
        <v>291</v>
      </c>
    </row>
    <row r="81" spans="2:6" x14ac:dyDescent="0.25">
      <c r="B81" s="9" t="s">
        <v>77</v>
      </c>
      <c r="C81" s="46">
        <v>0.94440000000000002</v>
      </c>
      <c r="D81" s="48">
        <v>0.88890000000000002</v>
      </c>
      <c r="E81" s="48">
        <v>0.94444444444444442</v>
      </c>
      <c r="F81" s="37" t="s">
        <v>291</v>
      </c>
    </row>
    <row r="82" spans="2:6" x14ac:dyDescent="0.25">
      <c r="B82" s="9" t="s">
        <v>78</v>
      </c>
      <c r="C82" s="46">
        <v>1</v>
      </c>
      <c r="D82" s="48">
        <v>1</v>
      </c>
      <c r="E82" s="48">
        <v>1</v>
      </c>
      <c r="F82" s="37" t="s">
        <v>291</v>
      </c>
    </row>
    <row r="83" spans="2:6" x14ac:dyDescent="0.25">
      <c r="B83" s="9" t="s">
        <v>79</v>
      </c>
      <c r="C83" s="46">
        <v>0.875</v>
      </c>
      <c r="D83" s="48">
        <v>0.94120000000000004</v>
      </c>
      <c r="E83" s="48">
        <v>0.9375</v>
      </c>
      <c r="F83" s="37" t="s">
        <v>291</v>
      </c>
    </row>
    <row r="84" spans="2:6" x14ac:dyDescent="0.25">
      <c r="B84" s="9" t="s">
        <v>80</v>
      </c>
      <c r="C84" s="46">
        <v>1</v>
      </c>
      <c r="D84" s="48">
        <v>0.90910000000000002</v>
      </c>
      <c r="E84" s="48">
        <v>1</v>
      </c>
      <c r="F84" s="37" t="s">
        <v>291</v>
      </c>
    </row>
    <row r="85" spans="2:6" x14ac:dyDescent="0.25">
      <c r="B85" s="9" t="s">
        <v>81</v>
      </c>
      <c r="C85" s="46">
        <v>1</v>
      </c>
      <c r="D85" s="48">
        <v>0.83330000000000004</v>
      </c>
      <c r="E85" s="48">
        <v>1</v>
      </c>
      <c r="F85" s="37" t="s">
        <v>291</v>
      </c>
    </row>
    <row r="86" spans="2:6" x14ac:dyDescent="0.25">
      <c r="B86" s="9" t="s">
        <v>82</v>
      </c>
      <c r="C86" s="46">
        <v>0.9</v>
      </c>
      <c r="D86" s="48">
        <v>0.9</v>
      </c>
      <c r="E86" s="48">
        <v>1</v>
      </c>
      <c r="F86" s="37" t="s">
        <v>291</v>
      </c>
    </row>
    <row r="87" spans="2:6" x14ac:dyDescent="0.25">
      <c r="B87" s="9" t="s">
        <v>83</v>
      </c>
      <c r="C87" s="46">
        <v>0.75</v>
      </c>
      <c r="D87" s="48">
        <v>0.85</v>
      </c>
      <c r="E87" s="48">
        <v>0.96296296296296291</v>
      </c>
      <c r="F87" s="37" t="s">
        <v>291</v>
      </c>
    </row>
    <row r="88" spans="2:6" x14ac:dyDescent="0.25">
      <c r="B88" s="9" t="s">
        <v>84</v>
      </c>
      <c r="C88" s="46">
        <v>0.873</v>
      </c>
      <c r="D88" s="48">
        <v>0.82889999999999997</v>
      </c>
      <c r="E88" s="48">
        <v>0.88</v>
      </c>
      <c r="F88" s="37" t="s">
        <v>291</v>
      </c>
    </row>
    <row r="89" spans="2:6" x14ac:dyDescent="0.25">
      <c r="B89" s="9" t="s">
        <v>85</v>
      </c>
      <c r="C89" s="46">
        <v>0.88239999999999996</v>
      </c>
      <c r="D89" s="48">
        <v>0.76470000000000005</v>
      </c>
      <c r="E89" s="48">
        <v>0.88888888888888884</v>
      </c>
      <c r="F89" s="37" t="s">
        <v>291</v>
      </c>
    </row>
    <row r="90" spans="2:6" x14ac:dyDescent="0.25">
      <c r="B90" s="9" t="s">
        <v>86</v>
      </c>
      <c r="C90" s="46">
        <v>0</v>
      </c>
      <c r="D90" s="48">
        <v>0</v>
      </c>
      <c r="E90" s="48">
        <v>1</v>
      </c>
      <c r="F90" s="37" t="s">
        <v>291</v>
      </c>
    </row>
    <row r="91" spans="2:6" x14ac:dyDescent="0.25">
      <c r="B91" s="9" t="s">
        <v>87</v>
      </c>
      <c r="C91" s="46">
        <v>0.87819999999999998</v>
      </c>
      <c r="D91" s="48">
        <v>0.8</v>
      </c>
      <c r="E91" s="48">
        <v>0.83333333333333337</v>
      </c>
      <c r="F91" s="37" t="s">
        <v>291</v>
      </c>
    </row>
    <row r="92" spans="2:6" x14ac:dyDescent="0.25">
      <c r="B92" s="9" t="s">
        <v>88</v>
      </c>
      <c r="C92" s="46">
        <v>0.97829999999999995</v>
      </c>
      <c r="D92" s="48">
        <v>0.90159999999999996</v>
      </c>
      <c r="E92" s="48">
        <v>0.97916666666666663</v>
      </c>
      <c r="F92" s="37" t="s">
        <v>291</v>
      </c>
    </row>
    <row r="93" spans="2:6" x14ac:dyDescent="0.25">
      <c r="B93" s="9" t="s">
        <v>89</v>
      </c>
      <c r="C93" s="46">
        <v>1</v>
      </c>
      <c r="D93" s="48">
        <v>1</v>
      </c>
      <c r="E93" s="48">
        <v>1</v>
      </c>
      <c r="F93" s="37" t="s">
        <v>291</v>
      </c>
    </row>
    <row r="94" spans="2:6" x14ac:dyDescent="0.25">
      <c r="B94" s="9" t="s">
        <v>90</v>
      </c>
      <c r="C94" s="46">
        <v>0.77780000000000005</v>
      </c>
      <c r="D94" s="48">
        <v>0.91300000000000003</v>
      </c>
      <c r="E94" s="48">
        <v>0.91304347826086951</v>
      </c>
      <c r="F94" s="37" t="s">
        <v>291</v>
      </c>
    </row>
    <row r="95" spans="2:6" x14ac:dyDescent="0.25">
      <c r="B95" s="9" t="s">
        <v>91</v>
      </c>
      <c r="C95" s="46">
        <v>0.8</v>
      </c>
      <c r="D95" s="48">
        <v>1</v>
      </c>
      <c r="E95" s="48">
        <v>1</v>
      </c>
      <c r="F95" s="37" t="s">
        <v>291</v>
      </c>
    </row>
    <row r="96" spans="2:6" x14ac:dyDescent="0.25">
      <c r="B96" s="9" t="s">
        <v>92</v>
      </c>
      <c r="C96" s="46">
        <v>0.92410000000000003</v>
      </c>
      <c r="D96" s="48">
        <v>0.89470000000000005</v>
      </c>
      <c r="E96" s="48">
        <v>0.88990825688073394</v>
      </c>
      <c r="F96" s="37" t="s">
        <v>291</v>
      </c>
    </row>
    <row r="97" spans="2:6" x14ac:dyDescent="0.25">
      <c r="B97" s="9" t="s">
        <v>93</v>
      </c>
      <c r="C97" s="46">
        <v>1</v>
      </c>
      <c r="D97" s="48">
        <v>1</v>
      </c>
      <c r="E97" s="48">
        <v>1</v>
      </c>
      <c r="F97" s="37" t="s">
        <v>291</v>
      </c>
    </row>
    <row r="98" spans="2:6" x14ac:dyDescent="0.25">
      <c r="B98" s="9" t="s">
        <v>94</v>
      </c>
      <c r="C98" s="46">
        <v>0.83330000000000004</v>
      </c>
      <c r="D98" s="48">
        <v>0.9375</v>
      </c>
      <c r="E98" s="48">
        <v>0.66666666666666663</v>
      </c>
      <c r="F98" s="37" t="s">
        <v>291</v>
      </c>
    </row>
    <row r="99" spans="2:6" x14ac:dyDescent="0.25">
      <c r="B99" s="9" t="s">
        <v>95</v>
      </c>
      <c r="C99" s="46">
        <v>1</v>
      </c>
      <c r="D99" s="48">
        <v>1</v>
      </c>
      <c r="E99" s="48">
        <v>0.91666666666666663</v>
      </c>
      <c r="F99" s="37" t="s">
        <v>291</v>
      </c>
    </row>
    <row r="100" spans="2:6" x14ac:dyDescent="0.25">
      <c r="B100" s="9" t="s">
        <v>96</v>
      </c>
      <c r="C100" s="46">
        <v>1</v>
      </c>
      <c r="D100" s="48">
        <v>0.25</v>
      </c>
      <c r="E100" s="48">
        <v>0.75</v>
      </c>
      <c r="F100" s="37" t="s">
        <v>291</v>
      </c>
    </row>
    <row r="101" spans="2:6" x14ac:dyDescent="0.25">
      <c r="B101" s="9" t="s">
        <v>97</v>
      </c>
      <c r="C101" s="46">
        <v>0.8</v>
      </c>
      <c r="D101" s="48">
        <v>0.75</v>
      </c>
      <c r="E101" s="48">
        <v>0.58823529411764708</v>
      </c>
      <c r="F101" s="37" t="s">
        <v>291</v>
      </c>
    </row>
    <row r="102" spans="2:6" x14ac:dyDescent="0.25">
      <c r="B102" s="9" t="s">
        <v>98</v>
      </c>
      <c r="C102" s="46">
        <v>1</v>
      </c>
      <c r="D102" s="48">
        <v>0.83330000000000004</v>
      </c>
      <c r="E102" s="48">
        <v>0.90909090909090906</v>
      </c>
      <c r="F102" s="37" t="s">
        <v>291</v>
      </c>
    </row>
    <row r="103" spans="2:6" x14ac:dyDescent="0.25">
      <c r="B103" s="9" t="s">
        <v>99</v>
      </c>
      <c r="C103" s="46">
        <v>1</v>
      </c>
      <c r="D103" s="48">
        <v>0</v>
      </c>
      <c r="E103" s="48">
        <v>0</v>
      </c>
      <c r="F103" s="37" t="s">
        <v>291</v>
      </c>
    </row>
    <row r="104" spans="2:6" x14ac:dyDescent="0.25">
      <c r="B104" s="9" t="s">
        <v>100</v>
      </c>
      <c r="C104" s="46">
        <v>1</v>
      </c>
      <c r="D104" s="48">
        <v>0.76919999999999999</v>
      </c>
      <c r="E104" s="48">
        <v>1</v>
      </c>
      <c r="F104" s="37" t="s">
        <v>291</v>
      </c>
    </row>
    <row r="105" spans="2:6" x14ac:dyDescent="0.25">
      <c r="B105" s="9" t="s">
        <v>101</v>
      </c>
      <c r="C105" s="46">
        <v>0.95650000000000002</v>
      </c>
      <c r="D105" s="48">
        <v>0.96360000000000001</v>
      </c>
      <c r="E105" s="48">
        <v>0.95454545454545459</v>
      </c>
      <c r="F105" s="37" t="s">
        <v>291</v>
      </c>
    </row>
    <row r="106" spans="2:6" x14ac:dyDescent="0.25">
      <c r="B106" s="9" t="s">
        <v>102</v>
      </c>
      <c r="C106" s="46">
        <v>1</v>
      </c>
      <c r="D106" s="48">
        <v>1</v>
      </c>
      <c r="E106" s="48">
        <v>1</v>
      </c>
      <c r="F106" s="37" t="s">
        <v>291</v>
      </c>
    </row>
    <row r="107" spans="2:6" x14ac:dyDescent="0.25">
      <c r="B107" s="9" t="s">
        <v>103</v>
      </c>
      <c r="C107" s="46">
        <v>1</v>
      </c>
      <c r="D107" s="48">
        <v>1</v>
      </c>
      <c r="E107" s="48">
        <v>1</v>
      </c>
      <c r="F107" s="37" t="s">
        <v>291</v>
      </c>
    </row>
    <row r="108" spans="2:6" x14ac:dyDescent="0.25">
      <c r="B108" s="9" t="s">
        <v>104</v>
      </c>
      <c r="C108" s="46">
        <v>0.95830000000000004</v>
      </c>
      <c r="D108" s="48">
        <v>0.82140000000000002</v>
      </c>
      <c r="E108" s="48">
        <v>0.94285714285714284</v>
      </c>
      <c r="F108" s="37" t="s">
        <v>291</v>
      </c>
    </row>
    <row r="109" spans="2:6" x14ac:dyDescent="0.25">
      <c r="B109" s="9" t="s">
        <v>105</v>
      </c>
      <c r="C109" s="46">
        <v>0.72450000000000003</v>
      </c>
      <c r="D109" s="48">
        <v>0.81579999999999997</v>
      </c>
      <c r="E109" s="48">
        <v>1</v>
      </c>
      <c r="F109" s="37" t="s">
        <v>291</v>
      </c>
    </row>
    <row r="110" spans="2:6" x14ac:dyDescent="0.25">
      <c r="B110" s="9" t="s">
        <v>106</v>
      </c>
      <c r="C110" s="46">
        <v>0.873</v>
      </c>
      <c r="D110" s="48">
        <v>0.94640000000000002</v>
      </c>
      <c r="E110" s="48">
        <v>0.95</v>
      </c>
      <c r="F110" s="37" t="s">
        <v>291</v>
      </c>
    </row>
    <row r="111" spans="2:6" x14ac:dyDescent="0.25">
      <c r="B111" s="9" t="s">
        <v>107</v>
      </c>
      <c r="C111" s="46">
        <v>0.92449999999999999</v>
      </c>
      <c r="D111" s="48">
        <v>0.97060000000000002</v>
      </c>
      <c r="E111" s="48">
        <v>0.89583333333333337</v>
      </c>
      <c r="F111" s="37" t="s">
        <v>291</v>
      </c>
    </row>
    <row r="112" spans="2:6" x14ac:dyDescent="0.25">
      <c r="B112" s="9" t="s">
        <v>108</v>
      </c>
      <c r="C112" s="46">
        <v>0.8</v>
      </c>
      <c r="D112" s="48">
        <v>1</v>
      </c>
      <c r="E112" s="48">
        <v>1</v>
      </c>
      <c r="F112" s="37" t="s">
        <v>291</v>
      </c>
    </row>
    <row r="113" spans="2:6" x14ac:dyDescent="0.25">
      <c r="B113" s="9" t="s">
        <v>109</v>
      </c>
      <c r="C113" s="46">
        <v>1</v>
      </c>
      <c r="D113" s="48">
        <v>1</v>
      </c>
      <c r="E113" s="48">
        <v>1</v>
      </c>
      <c r="F113" s="37" t="s">
        <v>291</v>
      </c>
    </row>
    <row r="114" spans="2:6" x14ac:dyDescent="0.25">
      <c r="B114" s="9" t="s">
        <v>110</v>
      </c>
      <c r="C114" s="46">
        <v>1</v>
      </c>
      <c r="D114" s="48">
        <v>0.96</v>
      </c>
      <c r="E114" s="48">
        <v>0.92592592592592593</v>
      </c>
      <c r="F114" s="37" t="s">
        <v>291</v>
      </c>
    </row>
    <row r="115" spans="2:6" x14ac:dyDescent="0.25">
      <c r="B115" s="9" t="s">
        <v>111</v>
      </c>
      <c r="C115" s="46">
        <v>1</v>
      </c>
      <c r="D115" s="48">
        <v>0.86960000000000004</v>
      </c>
      <c r="E115" s="48">
        <v>0.95121951219512191</v>
      </c>
      <c r="F115" s="37" t="s">
        <v>291</v>
      </c>
    </row>
    <row r="116" spans="2:6" x14ac:dyDescent="0.25">
      <c r="B116" s="9" t="s">
        <v>264</v>
      </c>
      <c r="C116" s="46">
        <v>0.94440000000000002</v>
      </c>
      <c r="D116" s="48">
        <v>0.81669999999999998</v>
      </c>
      <c r="E116" s="48">
        <v>0.81540000000000001</v>
      </c>
      <c r="F116" s="37" t="s">
        <v>291</v>
      </c>
    </row>
    <row r="117" spans="2:6" x14ac:dyDescent="0.25">
      <c r="B117" s="9" t="s">
        <v>113</v>
      </c>
      <c r="C117" s="46">
        <v>1</v>
      </c>
      <c r="D117" s="48">
        <v>1</v>
      </c>
      <c r="E117" s="48">
        <v>1</v>
      </c>
      <c r="F117" s="37" t="s">
        <v>291</v>
      </c>
    </row>
    <row r="118" spans="2:6" x14ac:dyDescent="0.25">
      <c r="B118" s="9" t="s">
        <v>114</v>
      </c>
      <c r="C118" s="46">
        <v>1</v>
      </c>
      <c r="D118" s="48">
        <v>0.92859999999999998</v>
      </c>
      <c r="E118" s="48">
        <v>0.8571428571428571</v>
      </c>
      <c r="F118" s="37" t="s">
        <v>291</v>
      </c>
    </row>
    <row r="119" spans="2:6" x14ac:dyDescent="0.25">
      <c r="B119" s="9" t="s">
        <v>115</v>
      </c>
      <c r="C119" s="46">
        <v>0.86670000000000003</v>
      </c>
      <c r="D119" s="48">
        <v>0.90629999999999999</v>
      </c>
      <c r="E119" s="48">
        <v>0.86885245901639341</v>
      </c>
      <c r="F119" s="37" t="s">
        <v>291</v>
      </c>
    </row>
    <row r="120" spans="2:6" x14ac:dyDescent="0.25">
      <c r="B120" s="9" t="s">
        <v>116</v>
      </c>
      <c r="C120" s="46">
        <v>0.89470000000000005</v>
      </c>
      <c r="D120" s="48">
        <v>0.9</v>
      </c>
      <c r="E120" s="48">
        <v>0.92592592592592593</v>
      </c>
      <c r="F120" s="37" t="s">
        <v>291</v>
      </c>
    </row>
    <row r="121" spans="2:6" x14ac:dyDescent="0.25">
      <c r="B121" s="9" t="s">
        <v>117</v>
      </c>
      <c r="C121" s="46">
        <v>0.90480000000000005</v>
      </c>
      <c r="D121" s="48">
        <v>0.9355</v>
      </c>
      <c r="E121" s="48">
        <v>1</v>
      </c>
      <c r="F121" s="37" t="s">
        <v>291</v>
      </c>
    </row>
    <row r="122" spans="2:6" x14ac:dyDescent="0.25">
      <c r="B122" s="9" t="s">
        <v>118</v>
      </c>
      <c r="C122" s="46">
        <v>0.92789999999999995</v>
      </c>
      <c r="D122" s="48">
        <v>0.91820000000000002</v>
      </c>
      <c r="E122" s="48">
        <v>0.93693693693693691</v>
      </c>
      <c r="F122" s="37" t="s">
        <v>291</v>
      </c>
    </row>
    <row r="123" spans="2:6" x14ac:dyDescent="0.25">
      <c r="B123" s="9" t="s">
        <v>119</v>
      </c>
      <c r="C123" s="46">
        <v>0.92859999999999998</v>
      </c>
      <c r="D123" s="48">
        <v>0.94440000000000002</v>
      </c>
      <c r="E123" s="48">
        <v>0.93220338983050843</v>
      </c>
      <c r="F123" s="37" t="s">
        <v>291</v>
      </c>
    </row>
    <row r="124" spans="2:6" x14ac:dyDescent="0.25">
      <c r="B124" s="9" t="s">
        <v>120</v>
      </c>
      <c r="C124" s="46">
        <v>0.69230000000000003</v>
      </c>
      <c r="D124" s="48">
        <v>1</v>
      </c>
      <c r="E124" s="48">
        <v>1</v>
      </c>
      <c r="F124" s="37" t="s">
        <v>291</v>
      </c>
    </row>
    <row r="125" spans="2:6" x14ac:dyDescent="0.25">
      <c r="B125" s="9" t="s">
        <v>121</v>
      </c>
      <c r="C125" s="46">
        <v>0.91669999999999996</v>
      </c>
      <c r="D125" s="48">
        <v>0.9375</v>
      </c>
      <c r="E125" s="48">
        <v>0.95238095238095233</v>
      </c>
      <c r="F125" s="37" t="s">
        <v>291</v>
      </c>
    </row>
    <row r="126" spans="2:6" x14ac:dyDescent="0.25">
      <c r="B126" s="9" t="s">
        <v>122</v>
      </c>
      <c r="C126" s="46">
        <v>0.66669999999999996</v>
      </c>
      <c r="D126" s="48">
        <v>0.73329999999999995</v>
      </c>
      <c r="E126" s="48">
        <v>0.88235294117647056</v>
      </c>
      <c r="F126" s="37" t="s">
        <v>291</v>
      </c>
    </row>
    <row r="127" spans="2:6" x14ac:dyDescent="0.25">
      <c r="B127" s="9" t="s">
        <v>123</v>
      </c>
      <c r="C127" s="46">
        <v>0.5</v>
      </c>
      <c r="D127" s="48">
        <v>1</v>
      </c>
      <c r="E127" s="48">
        <v>1</v>
      </c>
      <c r="F127" s="37" t="s">
        <v>291</v>
      </c>
    </row>
    <row r="128" spans="2:6" x14ac:dyDescent="0.25">
      <c r="B128" s="9" t="s">
        <v>124</v>
      </c>
      <c r="C128" s="46">
        <v>0.95830000000000004</v>
      </c>
      <c r="D128" s="48">
        <v>0.82350000000000001</v>
      </c>
      <c r="E128" s="48">
        <v>0.8666666666666667</v>
      </c>
      <c r="F128" s="37" t="s">
        <v>291</v>
      </c>
    </row>
    <row r="129" spans="2:6" x14ac:dyDescent="0.25">
      <c r="B129" s="9" t="s">
        <v>125</v>
      </c>
      <c r="C129" s="46">
        <v>0.92589999999999995</v>
      </c>
      <c r="D129" s="48">
        <v>0.80769999999999997</v>
      </c>
      <c r="E129" s="48">
        <v>0.88461538461538458</v>
      </c>
      <c r="F129" s="37" t="s">
        <v>291</v>
      </c>
    </row>
    <row r="130" spans="2:6" x14ac:dyDescent="0.25">
      <c r="B130" s="9" t="s">
        <v>126</v>
      </c>
      <c r="C130" s="46">
        <v>0.95</v>
      </c>
      <c r="D130" s="48">
        <v>0.84850000000000003</v>
      </c>
      <c r="E130" s="48">
        <v>0.84375</v>
      </c>
      <c r="F130" s="37" t="s">
        <v>291</v>
      </c>
    </row>
    <row r="131" spans="2:6" x14ac:dyDescent="0.25">
      <c r="B131" s="9" t="s">
        <v>127</v>
      </c>
      <c r="C131" s="46">
        <v>1</v>
      </c>
      <c r="D131" s="48">
        <v>0.90910000000000002</v>
      </c>
      <c r="E131" s="48">
        <v>0.83333333333333337</v>
      </c>
      <c r="F131" s="37" t="s">
        <v>291</v>
      </c>
    </row>
    <row r="132" spans="2:6" x14ac:dyDescent="0.25">
      <c r="B132" s="9" t="s">
        <v>128</v>
      </c>
      <c r="C132" s="46">
        <v>0.88890000000000002</v>
      </c>
      <c r="D132" s="48">
        <v>0.85189999999999999</v>
      </c>
      <c r="E132" s="48">
        <v>0.90476190476190477</v>
      </c>
      <c r="F132" s="37" t="s">
        <v>291</v>
      </c>
    </row>
    <row r="133" spans="2:6" x14ac:dyDescent="0.25">
      <c r="B133" s="9" t="s">
        <v>129</v>
      </c>
      <c r="C133" s="46">
        <v>0.94740000000000002</v>
      </c>
      <c r="D133" s="48">
        <v>0.96150000000000002</v>
      </c>
      <c r="E133" s="48">
        <v>0.8571428571428571</v>
      </c>
      <c r="F133" s="37" t="s">
        <v>291</v>
      </c>
    </row>
    <row r="134" spans="2:6" x14ac:dyDescent="0.25">
      <c r="B134" s="9" t="s">
        <v>130</v>
      </c>
      <c r="C134" s="46">
        <v>0.90700000000000003</v>
      </c>
      <c r="D134" s="48">
        <v>0.93420000000000003</v>
      </c>
      <c r="E134" s="48">
        <v>0.95238095238095233</v>
      </c>
      <c r="F134" s="37" t="s">
        <v>291</v>
      </c>
    </row>
    <row r="135" spans="2:6" x14ac:dyDescent="0.25">
      <c r="B135" s="9" t="s">
        <v>131</v>
      </c>
      <c r="C135" s="46">
        <v>0.77780000000000005</v>
      </c>
      <c r="D135" s="48">
        <v>0.92589999999999995</v>
      </c>
      <c r="E135" s="48">
        <v>0.94117647058823528</v>
      </c>
      <c r="F135" s="37" t="s">
        <v>291</v>
      </c>
    </row>
    <row r="136" spans="2:6" x14ac:dyDescent="0.25">
      <c r="B136" s="9" t="s">
        <v>132</v>
      </c>
      <c r="C136" s="46">
        <v>0.97140000000000004</v>
      </c>
      <c r="D136" s="48">
        <v>0.94030000000000002</v>
      </c>
      <c r="E136" s="48">
        <v>0.95402298850574707</v>
      </c>
      <c r="F136" s="37" t="s">
        <v>291</v>
      </c>
    </row>
    <row r="137" spans="2:6" x14ac:dyDescent="0.25">
      <c r="B137" s="9" t="s">
        <v>133</v>
      </c>
      <c r="C137" s="46">
        <v>1</v>
      </c>
      <c r="D137" s="48">
        <v>0.95</v>
      </c>
      <c r="E137" s="48">
        <v>1</v>
      </c>
      <c r="F137" s="37" t="s">
        <v>291</v>
      </c>
    </row>
    <row r="138" spans="2:6" x14ac:dyDescent="0.25">
      <c r="B138" s="9" t="s">
        <v>134</v>
      </c>
      <c r="C138" s="46">
        <v>0.5</v>
      </c>
      <c r="D138" s="48">
        <v>1</v>
      </c>
      <c r="E138" s="48">
        <v>1</v>
      </c>
      <c r="F138" s="37" t="s">
        <v>291</v>
      </c>
    </row>
    <row r="139" spans="2:6" x14ac:dyDescent="0.25">
      <c r="B139" s="9" t="s">
        <v>135</v>
      </c>
      <c r="C139" s="46" t="s">
        <v>142</v>
      </c>
      <c r="D139" s="48" t="s">
        <v>142</v>
      </c>
      <c r="E139" s="48" t="s">
        <v>142</v>
      </c>
      <c r="F139" s="37" t="s">
        <v>291</v>
      </c>
    </row>
    <row r="140" spans="2:6" x14ac:dyDescent="0.25">
      <c r="B140" s="9" t="s">
        <v>136</v>
      </c>
      <c r="C140" s="46">
        <v>1</v>
      </c>
      <c r="D140" s="48">
        <v>0</v>
      </c>
      <c r="E140" s="48">
        <v>1</v>
      </c>
      <c r="F140" s="37" t="s">
        <v>291</v>
      </c>
    </row>
    <row r="141" spans="2:6" x14ac:dyDescent="0.25">
      <c r="B141" s="9" t="s">
        <v>137</v>
      </c>
      <c r="C141" s="46">
        <v>0.66669999999999996</v>
      </c>
      <c r="D141" s="48">
        <v>1</v>
      </c>
      <c r="E141" s="48">
        <v>1</v>
      </c>
      <c r="F141" s="37" t="s">
        <v>291</v>
      </c>
    </row>
    <row r="142" spans="2:6" x14ac:dyDescent="0.25">
      <c r="B142" s="9" t="s">
        <v>138</v>
      </c>
      <c r="C142" s="47" t="s">
        <v>142</v>
      </c>
      <c r="D142" s="48">
        <v>1</v>
      </c>
      <c r="E142" s="48">
        <v>0.8</v>
      </c>
      <c r="F142" s="37" t="s">
        <v>291</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7C, SUMMARY 1 - EARLY CHILDHOOD OUTCOMES 
&amp;"-,Bold Italic"&amp;11Percent of Students Entering Pre-K Below Age Expectations in Use of Appropriate Behaviors Who Increased Rate of Growth in 2013-2014 SY&amp;R&amp;K05+000&amp;P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3"/>
  <sheetViews>
    <sheetView tabSelected="1" view="pageLayout" zoomScaleNormal="100" workbookViewId="0">
      <selection activeCell="M5" sqref="M5"/>
    </sheetView>
  </sheetViews>
  <sheetFormatPr defaultRowHeight="15.75" x14ac:dyDescent="0.25"/>
  <cols>
    <col min="1" max="1" width="38.5703125" style="5" customWidth="1"/>
    <col min="2" max="3" width="7" style="1" customWidth="1"/>
    <col min="4" max="15" width="6.85546875" style="1" customWidth="1"/>
    <col min="16" max="16" width="7.5703125" style="4" customWidth="1"/>
    <col min="17" max="18" width="7.5703125" style="1" customWidth="1"/>
    <col min="19" max="19" width="7.5703125" style="4" customWidth="1"/>
    <col min="20" max="21" width="7.5703125" style="1" customWidth="1"/>
    <col min="22" max="23" width="7.5703125" style="4" customWidth="1"/>
    <col min="24" max="24" width="8.5703125" style="1" customWidth="1"/>
    <col min="25" max="25" width="8.85546875" style="4" customWidth="1"/>
    <col min="26" max="26" width="8.85546875" style="1" customWidth="1"/>
    <col min="27" max="27" width="8.5703125" style="1" customWidth="1"/>
    <col min="28" max="28" width="8.5703125" style="4" customWidth="1"/>
    <col min="29" max="30" width="7.140625" style="1" customWidth="1"/>
    <col min="31" max="31" width="7.140625" style="4" customWidth="1"/>
    <col min="32" max="34" width="7.140625" style="1" customWidth="1"/>
    <col min="35" max="35" width="7.140625" style="4" customWidth="1"/>
    <col min="36" max="37" width="7.140625" style="1" customWidth="1"/>
    <col min="38" max="16384" width="9.140625" style="2"/>
  </cols>
  <sheetData>
    <row r="1" spans="1:37" s="132" customFormat="1" ht="47.25" customHeight="1" x14ac:dyDescent="0.25">
      <c r="A1" s="224"/>
      <c r="B1" s="215" t="s">
        <v>171</v>
      </c>
      <c r="C1" s="215" t="s">
        <v>173</v>
      </c>
      <c r="D1" s="226" t="s">
        <v>174</v>
      </c>
      <c r="E1" s="226"/>
      <c r="F1" s="226"/>
      <c r="G1" s="226"/>
      <c r="H1" s="218" t="s">
        <v>175</v>
      </c>
      <c r="I1" s="219"/>
      <c r="J1" s="219"/>
      <c r="K1" s="219"/>
      <c r="L1" s="218" t="s">
        <v>176</v>
      </c>
      <c r="M1" s="219"/>
      <c r="N1" s="219"/>
      <c r="O1" s="219"/>
      <c r="P1" s="215" t="s">
        <v>177</v>
      </c>
      <c r="Q1" s="215" t="s">
        <v>178</v>
      </c>
      <c r="R1" s="215" t="s">
        <v>183</v>
      </c>
      <c r="S1" s="215" t="s">
        <v>185</v>
      </c>
      <c r="T1" s="215" t="s">
        <v>184</v>
      </c>
      <c r="U1" s="215" t="s">
        <v>186</v>
      </c>
      <c r="V1" s="215" t="s">
        <v>187</v>
      </c>
      <c r="W1" s="215" t="s">
        <v>256</v>
      </c>
      <c r="X1" s="215" t="s">
        <v>257</v>
      </c>
      <c r="Y1" s="215" t="s">
        <v>258</v>
      </c>
      <c r="Z1" s="215" t="s">
        <v>259</v>
      </c>
      <c r="AA1" s="215" t="s">
        <v>260</v>
      </c>
      <c r="AB1" s="215" t="s">
        <v>261</v>
      </c>
      <c r="AC1" s="215" t="s">
        <v>188</v>
      </c>
      <c r="AD1" s="215" t="s">
        <v>189</v>
      </c>
      <c r="AE1" s="215" t="s">
        <v>190</v>
      </c>
      <c r="AF1" s="215" t="s">
        <v>191</v>
      </c>
      <c r="AG1" s="215" t="s">
        <v>192</v>
      </c>
      <c r="AH1" s="215" t="s">
        <v>193</v>
      </c>
      <c r="AI1" s="215" t="s">
        <v>194</v>
      </c>
      <c r="AJ1" s="215" t="s">
        <v>195</v>
      </c>
      <c r="AK1" s="215" t="s">
        <v>196</v>
      </c>
    </row>
    <row r="2" spans="1:37" s="17" customFormat="1" ht="26.25" customHeight="1" x14ac:dyDescent="0.25">
      <c r="A2" s="224"/>
      <c r="B2" s="216"/>
      <c r="C2" s="216"/>
      <c r="D2" s="220" t="s">
        <v>242</v>
      </c>
      <c r="E2" s="222" t="s">
        <v>243</v>
      </c>
      <c r="F2" s="222" t="s">
        <v>244</v>
      </c>
      <c r="G2" s="222" t="s">
        <v>245</v>
      </c>
      <c r="H2" s="220" t="s">
        <v>242</v>
      </c>
      <c r="I2" s="222" t="s">
        <v>243</v>
      </c>
      <c r="J2" s="222" t="s">
        <v>244</v>
      </c>
      <c r="K2" s="222" t="s">
        <v>245</v>
      </c>
      <c r="L2" s="220" t="s">
        <v>242</v>
      </c>
      <c r="M2" s="222" t="s">
        <v>243</v>
      </c>
      <c r="N2" s="222" t="s">
        <v>244</v>
      </c>
      <c r="O2" s="222" t="s">
        <v>245</v>
      </c>
      <c r="P2" s="216"/>
      <c r="Q2" s="216"/>
      <c r="R2" s="216"/>
      <c r="S2" s="216"/>
      <c r="T2" s="216"/>
      <c r="U2" s="216"/>
      <c r="V2" s="216"/>
      <c r="W2" s="216"/>
      <c r="X2" s="216"/>
      <c r="Y2" s="216"/>
      <c r="Z2" s="216"/>
      <c r="AA2" s="216"/>
      <c r="AB2" s="216"/>
      <c r="AC2" s="216"/>
      <c r="AD2" s="216"/>
      <c r="AE2" s="216"/>
      <c r="AF2" s="216"/>
      <c r="AG2" s="216"/>
      <c r="AH2" s="216"/>
      <c r="AI2" s="216"/>
      <c r="AJ2" s="216"/>
      <c r="AK2" s="216"/>
    </row>
    <row r="3" spans="1:37" s="17" customFormat="1" ht="53.25" customHeight="1" thickBot="1" x14ac:dyDescent="0.3">
      <c r="A3" s="225"/>
      <c r="B3" s="217"/>
      <c r="C3" s="217"/>
      <c r="D3" s="221"/>
      <c r="E3" s="223"/>
      <c r="F3" s="223"/>
      <c r="G3" s="223"/>
      <c r="H3" s="221"/>
      <c r="I3" s="223"/>
      <c r="J3" s="223"/>
      <c r="K3" s="223"/>
      <c r="L3" s="221"/>
      <c r="M3" s="223"/>
      <c r="N3" s="223"/>
      <c r="O3" s="223"/>
      <c r="P3" s="217"/>
      <c r="Q3" s="217"/>
      <c r="R3" s="217"/>
      <c r="S3" s="217"/>
      <c r="T3" s="217"/>
      <c r="U3" s="217"/>
      <c r="V3" s="217"/>
      <c r="W3" s="217"/>
      <c r="X3" s="217"/>
      <c r="Y3" s="217"/>
      <c r="Z3" s="217"/>
      <c r="AA3" s="217"/>
      <c r="AB3" s="217"/>
      <c r="AC3" s="217"/>
      <c r="AD3" s="217"/>
      <c r="AE3" s="217"/>
      <c r="AF3" s="217"/>
      <c r="AG3" s="217"/>
      <c r="AH3" s="217"/>
      <c r="AI3" s="217"/>
      <c r="AJ3" s="217"/>
      <c r="AK3" s="217"/>
    </row>
    <row r="4" spans="1:37" s="17" customFormat="1" ht="17.25" thickTop="1" thickBot="1" x14ac:dyDescent="0.3">
      <c r="A4" s="136" t="s">
        <v>251</v>
      </c>
      <c r="B4" s="133" t="s">
        <v>146</v>
      </c>
      <c r="C4" s="133" t="s">
        <v>147</v>
      </c>
      <c r="D4" s="133" t="s">
        <v>146</v>
      </c>
      <c r="E4" s="133" t="s">
        <v>147</v>
      </c>
      <c r="F4" s="133" t="s">
        <v>147</v>
      </c>
      <c r="G4" s="133" t="s">
        <v>147</v>
      </c>
      <c r="H4" s="133" t="s">
        <v>147</v>
      </c>
      <c r="I4" s="133" t="s">
        <v>147</v>
      </c>
      <c r="J4" s="133" t="s">
        <v>147</v>
      </c>
      <c r="K4" s="133" t="s">
        <v>147</v>
      </c>
      <c r="L4" s="20" t="s">
        <v>146</v>
      </c>
      <c r="M4" s="20" t="s">
        <v>146</v>
      </c>
      <c r="N4" s="20" t="s">
        <v>250</v>
      </c>
      <c r="O4" s="20" t="s">
        <v>250</v>
      </c>
      <c r="P4" s="134" t="s">
        <v>146</v>
      </c>
      <c r="Q4" s="133" t="s">
        <v>147</v>
      </c>
      <c r="R4" s="133" t="s">
        <v>147</v>
      </c>
      <c r="S4" s="134" t="s">
        <v>147</v>
      </c>
      <c r="T4" s="133" t="s">
        <v>146</v>
      </c>
      <c r="U4" s="133" t="s">
        <v>160</v>
      </c>
      <c r="V4" s="134" t="s">
        <v>160</v>
      </c>
      <c r="W4" s="134" t="s">
        <v>146</v>
      </c>
      <c r="X4" s="133" t="s">
        <v>146</v>
      </c>
      <c r="Y4" s="134" t="s">
        <v>146</v>
      </c>
      <c r="Z4" s="133" t="s">
        <v>146</v>
      </c>
      <c r="AA4" s="133" t="s">
        <v>146</v>
      </c>
      <c r="AB4" s="134" t="s">
        <v>146</v>
      </c>
      <c r="AC4" s="133" t="s">
        <v>146</v>
      </c>
      <c r="AD4" s="133" t="s">
        <v>147</v>
      </c>
      <c r="AE4" s="134" t="s">
        <v>146</v>
      </c>
      <c r="AF4" s="133" t="s">
        <v>146</v>
      </c>
      <c r="AG4" s="133" t="s">
        <v>146</v>
      </c>
      <c r="AH4" s="133" t="s">
        <v>147</v>
      </c>
      <c r="AI4" s="134" t="s">
        <v>146</v>
      </c>
      <c r="AJ4" s="133" t="s">
        <v>146</v>
      </c>
      <c r="AK4" s="135" t="s">
        <v>146</v>
      </c>
    </row>
    <row r="5" spans="1:37" ht="16.5" thickTop="1" x14ac:dyDescent="0.25">
      <c r="A5" s="14" t="s">
        <v>0</v>
      </c>
      <c r="B5" s="145" t="str">
        <f>'[1]USE THIS ONE With Formulas'!E2</f>
        <v>Yes</v>
      </c>
      <c r="C5" s="149" t="str">
        <f>'[1]USE THIS ONE With Formulas'!H2</f>
        <v>Yes</v>
      </c>
      <c r="D5" s="149" t="str">
        <f>'[1]USE THIS ONE With Formulas'!L2</f>
        <v>No</v>
      </c>
      <c r="E5" s="149" t="str">
        <f>'[1]USE THIS ONE With Formulas'!O2</f>
        <v>No</v>
      </c>
      <c r="F5" s="149" t="str">
        <f>'[1]USE THIS ONE With Formulas'!U2</f>
        <v>Yes</v>
      </c>
      <c r="G5" s="149" t="str">
        <f>'[1]USE THIS ONE With Formulas'!R2</f>
        <v>Yes</v>
      </c>
      <c r="H5" s="150" t="s">
        <v>147</v>
      </c>
      <c r="I5" s="149" t="s">
        <v>147</v>
      </c>
      <c r="J5" s="149" t="s">
        <v>147</v>
      </c>
      <c r="K5" s="149" t="s">
        <v>147</v>
      </c>
      <c r="L5" s="155" t="s">
        <v>146</v>
      </c>
      <c r="M5" s="155" t="s">
        <v>146</v>
      </c>
      <c r="N5" s="155" t="s">
        <v>146</v>
      </c>
      <c r="O5" s="155" t="s">
        <v>147</v>
      </c>
      <c r="P5" s="157" t="s">
        <v>147</v>
      </c>
      <c r="Q5" s="157" t="s">
        <v>147</v>
      </c>
      <c r="R5" s="149" t="s">
        <v>147</v>
      </c>
      <c r="S5" s="157" t="s">
        <v>147</v>
      </c>
      <c r="T5" s="150" t="s">
        <v>147</v>
      </c>
      <c r="U5" s="149" t="s">
        <v>250</v>
      </c>
      <c r="V5" s="149" t="s">
        <v>250</v>
      </c>
      <c r="W5" s="149" t="s">
        <v>146</v>
      </c>
      <c r="X5" s="149" t="s">
        <v>146</v>
      </c>
      <c r="Y5" s="157" t="s">
        <v>146</v>
      </c>
      <c r="Z5" s="150" t="s">
        <v>146</v>
      </c>
      <c r="AA5" s="149" t="s">
        <v>147</v>
      </c>
      <c r="AB5" s="157" t="s">
        <v>146</v>
      </c>
      <c r="AC5" s="150" t="s">
        <v>160</v>
      </c>
      <c r="AD5" s="149" t="s">
        <v>147</v>
      </c>
      <c r="AE5" s="157" t="s">
        <v>147</v>
      </c>
      <c r="AF5" s="150" t="s">
        <v>146</v>
      </c>
      <c r="AG5" s="150" t="s">
        <v>147</v>
      </c>
      <c r="AH5" s="149" t="s">
        <v>160</v>
      </c>
      <c r="AI5" s="157" t="s">
        <v>160</v>
      </c>
      <c r="AJ5" s="150" t="s">
        <v>160</v>
      </c>
      <c r="AK5" s="150" t="s">
        <v>160</v>
      </c>
    </row>
    <row r="6" spans="1:37" x14ac:dyDescent="0.25">
      <c r="A6" s="9" t="s">
        <v>1</v>
      </c>
      <c r="B6" s="146" t="s">
        <v>142</v>
      </c>
      <c r="C6" s="149" t="s">
        <v>142</v>
      </c>
      <c r="D6" s="149" t="str">
        <f>'[1]USE THIS ONE With Formulas'!L3</f>
        <v>Yes</v>
      </c>
      <c r="E6" s="149" t="str">
        <f>'[1]USE THIS ONE With Formulas'!O3</f>
        <v>Yes</v>
      </c>
      <c r="F6" s="149" t="s">
        <v>142</v>
      </c>
      <c r="G6" s="149" t="s">
        <v>142</v>
      </c>
      <c r="H6" s="151" t="s">
        <v>147</v>
      </c>
      <c r="I6" s="152" t="s">
        <v>147</v>
      </c>
      <c r="J6" s="152" t="s">
        <v>142</v>
      </c>
      <c r="K6" s="152" t="s">
        <v>142</v>
      </c>
      <c r="L6" s="156" t="s">
        <v>146</v>
      </c>
      <c r="M6" s="156" t="s">
        <v>147</v>
      </c>
      <c r="N6" s="156" t="s">
        <v>142</v>
      </c>
      <c r="O6" s="156" t="s">
        <v>142</v>
      </c>
      <c r="P6" s="158" t="s">
        <v>147</v>
      </c>
      <c r="Q6" s="151" t="s">
        <v>147</v>
      </c>
      <c r="R6" s="149" t="s">
        <v>146</v>
      </c>
      <c r="S6" s="158" t="s">
        <v>146</v>
      </c>
      <c r="T6" s="151" t="s">
        <v>147</v>
      </c>
      <c r="U6" s="149" t="s">
        <v>250</v>
      </c>
      <c r="V6" s="149" t="s">
        <v>250</v>
      </c>
      <c r="W6" s="149" t="s">
        <v>147</v>
      </c>
      <c r="X6" s="154" t="s">
        <v>147</v>
      </c>
      <c r="Y6" s="158" t="s">
        <v>147</v>
      </c>
      <c r="Z6" s="151" t="s">
        <v>146</v>
      </c>
      <c r="AA6" s="154" t="s">
        <v>147</v>
      </c>
      <c r="AB6" s="158" t="s">
        <v>146</v>
      </c>
      <c r="AC6" s="151" t="s">
        <v>160</v>
      </c>
      <c r="AD6" s="149" t="s">
        <v>147</v>
      </c>
      <c r="AE6" s="158" t="s">
        <v>147</v>
      </c>
      <c r="AF6" s="150" t="s">
        <v>147</v>
      </c>
      <c r="AG6" s="151" t="s">
        <v>147</v>
      </c>
      <c r="AH6" s="154" t="s">
        <v>160</v>
      </c>
      <c r="AI6" s="158" t="s">
        <v>160</v>
      </c>
      <c r="AJ6" s="151" t="s">
        <v>160</v>
      </c>
      <c r="AK6" s="153" t="s">
        <v>160</v>
      </c>
    </row>
    <row r="7" spans="1:37" x14ac:dyDescent="0.25">
      <c r="A7" s="9" t="s">
        <v>2</v>
      </c>
      <c r="B7" s="146" t="str">
        <f>'[1]USE THIS ONE With Formulas'!E4</f>
        <v>Yes</v>
      </c>
      <c r="C7" s="149" t="str">
        <f>'[1]USE THIS ONE With Formulas'!H4</f>
        <v>Yes</v>
      </c>
      <c r="D7" s="149" t="str">
        <f>'[1]USE THIS ONE With Formulas'!L4</f>
        <v>Yes</v>
      </c>
      <c r="E7" s="149" t="str">
        <f>'[1]USE THIS ONE With Formulas'!O4</f>
        <v>Yes</v>
      </c>
      <c r="F7" s="149" t="str">
        <f>'[1]USE THIS ONE With Formulas'!U4</f>
        <v>Yes</v>
      </c>
      <c r="G7" s="149" t="str">
        <f>'[1]USE THIS ONE With Formulas'!R4</f>
        <v>Yes</v>
      </c>
      <c r="H7" s="153" t="s">
        <v>147</v>
      </c>
      <c r="I7" s="154" t="s">
        <v>147</v>
      </c>
      <c r="J7" s="154" t="s">
        <v>147</v>
      </c>
      <c r="K7" s="154" t="s">
        <v>146</v>
      </c>
      <c r="L7" s="156" t="s">
        <v>146</v>
      </c>
      <c r="M7" s="156" t="s">
        <v>146</v>
      </c>
      <c r="N7" s="156" t="s">
        <v>147</v>
      </c>
      <c r="O7" s="156" t="s">
        <v>147</v>
      </c>
      <c r="P7" s="159" t="s">
        <v>147</v>
      </c>
      <c r="Q7" s="153" t="s">
        <v>147</v>
      </c>
      <c r="R7" s="149" t="s">
        <v>146</v>
      </c>
      <c r="S7" s="159" t="s">
        <v>146</v>
      </c>
      <c r="T7" s="153" t="s">
        <v>147</v>
      </c>
      <c r="U7" s="149" t="s">
        <v>250</v>
      </c>
      <c r="V7" s="149" t="s">
        <v>250</v>
      </c>
      <c r="W7" s="149" t="s">
        <v>147</v>
      </c>
      <c r="X7" s="154" t="s">
        <v>146</v>
      </c>
      <c r="Y7" s="159" t="s">
        <v>147</v>
      </c>
      <c r="Z7" s="153" t="s">
        <v>146</v>
      </c>
      <c r="AA7" s="154" t="s">
        <v>147</v>
      </c>
      <c r="AB7" s="159" t="s">
        <v>146</v>
      </c>
      <c r="AC7" s="153" t="s">
        <v>160</v>
      </c>
      <c r="AD7" s="149" t="s">
        <v>147</v>
      </c>
      <c r="AE7" s="159" t="s">
        <v>147</v>
      </c>
      <c r="AF7" s="150" t="s">
        <v>146</v>
      </c>
      <c r="AG7" s="153" t="s">
        <v>147</v>
      </c>
      <c r="AH7" s="154" t="s">
        <v>160</v>
      </c>
      <c r="AI7" s="159" t="s">
        <v>147</v>
      </c>
      <c r="AJ7" s="153" t="s">
        <v>147</v>
      </c>
      <c r="AK7" s="153" t="s">
        <v>147</v>
      </c>
    </row>
    <row r="8" spans="1:37" x14ac:dyDescent="0.25">
      <c r="A8" s="9" t="s">
        <v>3</v>
      </c>
      <c r="B8" s="146" t="str">
        <f>'[1]USE THIS ONE With Formulas'!E5</f>
        <v>No</v>
      </c>
      <c r="C8" s="149" t="str">
        <f>'[1]USE THIS ONE With Formulas'!H5</f>
        <v>No</v>
      </c>
      <c r="D8" s="149" t="str">
        <f>'[1]USE THIS ONE With Formulas'!L5</f>
        <v>No</v>
      </c>
      <c r="E8" s="149" t="str">
        <f>'[1]USE THIS ONE With Formulas'!O5</f>
        <v>No</v>
      </c>
      <c r="F8" s="149" t="str">
        <f>'[1]USE THIS ONE With Formulas'!U5</f>
        <v>Yes</v>
      </c>
      <c r="G8" s="149" t="str">
        <f>'[1]USE THIS ONE With Formulas'!R5</f>
        <v>Yes</v>
      </c>
      <c r="H8" s="153" t="s">
        <v>147</v>
      </c>
      <c r="I8" s="154" t="s">
        <v>147</v>
      </c>
      <c r="J8" s="154" t="s">
        <v>147</v>
      </c>
      <c r="K8" s="154" t="s">
        <v>147</v>
      </c>
      <c r="L8" s="156" t="s">
        <v>146</v>
      </c>
      <c r="M8" s="156" t="s">
        <v>146</v>
      </c>
      <c r="N8" s="156" t="s">
        <v>147</v>
      </c>
      <c r="O8" s="156" t="s">
        <v>147</v>
      </c>
      <c r="P8" s="159" t="s">
        <v>147</v>
      </c>
      <c r="Q8" s="153" t="s">
        <v>147</v>
      </c>
      <c r="R8" s="149" t="s">
        <v>147</v>
      </c>
      <c r="S8" s="159" t="s">
        <v>147</v>
      </c>
      <c r="T8" s="153" t="s">
        <v>147</v>
      </c>
      <c r="U8" s="149" t="s">
        <v>250</v>
      </c>
      <c r="V8" s="149" t="s">
        <v>250</v>
      </c>
      <c r="W8" s="149" t="s">
        <v>146</v>
      </c>
      <c r="X8" s="154" t="s">
        <v>147</v>
      </c>
      <c r="Y8" s="159" t="s">
        <v>146</v>
      </c>
      <c r="Z8" s="153" t="s">
        <v>146</v>
      </c>
      <c r="AA8" s="154" t="s">
        <v>146</v>
      </c>
      <c r="AB8" s="159" t="s">
        <v>147</v>
      </c>
      <c r="AC8" s="153" t="s">
        <v>160</v>
      </c>
      <c r="AD8" s="149" t="s">
        <v>147</v>
      </c>
      <c r="AE8" s="159" t="s">
        <v>147</v>
      </c>
      <c r="AF8" s="150" t="s">
        <v>146</v>
      </c>
      <c r="AG8" s="153" t="s">
        <v>147</v>
      </c>
      <c r="AH8" s="154" t="s">
        <v>160</v>
      </c>
      <c r="AI8" s="159" t="s">
        <v>160</v>
      </c>
      <c r="AJ8" s="153" t="s">
        <v>160</v>
      </c>
      <c r="AK8" s="153" t="s">
        <v>160</v>
      </c>
    </row>
    <row r="9" spans="1:37" x14ac:dyDescent="0.25">
      <c r="A9" s="9" t="s">
        <v>4</v>
      </c>
      <c r="B9" s="146" t="str">
        <f>'[1]USE THIS ONE With Formulas'!E6</f>
        <v>Yes</v>
      </c>
      <c r="C9" s="149" t="str">
        <f>'[1]USE THIS ONE With Formulas'!H6</f>
        <v>Yes</v>
      </c>
      <c r="D9" s="149" t="str">
        <f>'[1]USE THIS ONE With Formulas'!L6</f>
        <v>No</v>
      </c>
      <c r="E9" s="149" t="str">
        <f>'[1]USE THIS ONE With Formulas'!O6</f>
        <v>No</v>
      </c>
      <c r="F9" s="149" t="str">
        <f>'[1]USE THIS ONE With Formulas'!U6</f>
        <v>NA</v>
      </c>
      <c r="G9" s="149" t="str">
        <f>'[1]USE THIS ONE With Formulas'!R6</f>
        <v>No</v>
      </c>
      <c r="H9" s="153" t="s">
        <v>147</v>
      </c>
      <c r="I9" s="154" t="s">
        <v>147</v>
      </c>
      <c r="J9" s="154" t="s">
        <v>147</v>
      </c>
      <c r="K9" s="154" t="s">
        <v>147</v>
      </c>
      <c r="L9" s="156" t="s">
        <v>146</v>
      </c>
      <c r="M9" s="156" t="s">
        <v>146</v>
      </c>
      <c r="N9" s="156" t="s">
        <v>147</v>
      </c>
      <c r="O9" s="156" t="s">
        <v>160</v>
      </c>
      <c r="P9" s="159" t="s">
        <v>147</v>
      </c>
      <c r="Q9" s="153" t="s">
        <v>147</v>
      </c>
      <c r="R9" s="149" t="s">
        <v>147</v>
      </c>
      <c r="S9" s="159" t="s">
        <v>147</v>
      </c>
      <c r="T9" s="153" t="s">
        <v>147</v>
      </c>
      <c r="U9" s="149" t="s">
        <v>250</v>
      </c>
      <c r="V9" s="149" t="s">
        <v>250</v>
      </c>
      <c r="W9" s="149" t="s">
        <v>147</v>
      </c>
      <c r="X9" s="154" t="s">
        <v>147</v>
      </c>
      <c r="Y9" s="159" t="s">
        <v>147</v>
      </c>
      <c r="Z9" s="153" t="s">
        <v>147</v>
      </c>
      <c r="AA9" s="154" t="s">
        <v>147</v>
      </c>
      <c r="AB9" s="159" t="s">
        <v>147</v>
      </c>
      <c r="AC9" s="153" t="s">
        <v>147</v>
      </c>
      <c r="AD9" s="149" t="s">
        <v>147</v>
      </c>
      <c r="AE9" s="159" t="s">
        <v>147</v>
      </c>
      <c r="AF9" s="150" t="s">
        <v>146</v>
      </c>
      <c r="AG9" s="153" t="s">
        <v>147</v>
      </c>
      <c r="AH9" s="154" t="s">
        <v>160</v>
      </c>
      <c r="AI9" s="159" t="s">
        <v>160</v>
      </c>
      <c r="AJ9" s="153" t="s">
        <v>160</v>
      </c>
      <c r="AK9" s="153" t="s">
        <v>160</v>
      </c>
    </row>
    <row r="10" spans="1:37" x14ac:dyDescent="0.25">
      <c r="A10" s="9" t="s">
        <v>5</v>
      </c>
      <c r="B10" s="146" t="str">
        <f>'[1]USE THIS ONE With Formulas'!E7</f>
        <v>Yes</v>
      </c>
      <c r="C10" s="149" t="str">
        <f>'[1]USE THIS ONE With Formulas'!H7</f>
        <v>Yes</v>
      </c>
      <c r="D10" s="149" t="str">
        <f>'[1]USE THIS ONE With Formulas'!L7</f>
        <v>No</v>
      </c>
      <c r="E10" s="149" t="str">
        <f>'[1]USE THIS ONE With Formulas'!O7</f>
        <v>No</v>
      </c>
      <c r="F10" s="149" t="str">
        <f>'[1]USE THIS ONE With Formulas'!U7</f>
        <v>NA</v>
      </c>
      <c r="G10" s="149" t="str">
        <f>'[1]USE THIS ONE With Formulas'!R7</f>
        <v>No</v>
      </c>
      <c r="H10" s="153" t="s">
        <v>147</v>
      </c>
      <c r="I10" s="154" t="s">
        <v>147</v>
      </c>
      <c r="J10" s="154" t="s">
        <v>147</v>
      </c>
      <c r="K10" s="154" t="s">
        <v>147</v>
      </c>
      <c r="L10" s="156" t="s">
        <v>146</v>
      </c>
      <c r="M10" s="156" t="s">
        <v>146</v>
      </c>
      <c r="N10" s="156" t="s">
        <v>147</v>
      </c>
      <c r="O10" s="156" t="s">
        <v>160</v>
      </c>
      <c r="P10" s="159" t="s">
        <v>147</v>
      </c>
      <c r="Q10" s="153" t="s">
        <v>147</v>
      </c>
      <c r="R10" s="149" t="s">
        <v>146</v>
      </c>
      <c r="S10" s="159" t="s">
        <v>146</v>
      </c>
      <c r="T10" s="153" t="s">
        <v>147</v>
      </c>
      <c r="U10" s="149" t="s">
        <v>250</v>
      </c>
      <c r="V10" s="149" t="s">
        <v>250</v>
      </c>
      <c r="W10" s="149" t="s">
        <v>147</v>
      </c>
      <c r="X10" s="154" t="s">
        <v>146</v>
      </c>
      <c r="Y10" s="159" t="s">
        <v>147</v>
      </c>
      <c r="Z10" s="153" t="s">
        <v>146</v>
      </c>
      <c r="AA10" s="154" t="s">
        <v>147</v>
      </c>
      <c r="AB10" s="159" t="s">
        <v>146</v>
      </c>
      <c r="AC10" s="153" t="s">
        <v>160</v>
      </c>
      <c r="AD10" s="149" t="s">
        <v>147</v>
      </c>
      <c r="AE10" s="159" t="s">
        <v>147</v>
      </c>
      <c r="AF10" s="150" t="s">
        <v>146</v>
      </c>
      <c r="AG10" s="153" t="s">
        <v>147</v>
      </c>
      <c r="AH10" s="154" t="s">
        <v>160</v>
      </c>
      <c r="AI10" s="159" t="s">
        <v>160</v>
      </c>
      <c r="AJ10" s="153" t="s">
        <v>160</v>
      </c>
      <c r="AK10" s="153" t="s">
        <v>160</v>
      </c>
    </row>
    <row r="11" spans="1:37" x14ac:dyDescent="0.25">
      <c r="A11" s="9" t="s">
        <v>6</v>
      </c>
      <c r="B11" s="146" t="str">
        <f>'[1]USE THIS ONE With Formulas'!E8</f>
        <v>Yes</v>
      </c>
      <c r="C11" s="149" t="str">
        <f>'[1]USE THIS ONE With Formulas'!H8</f>
        <v>No</v>
      </c>
      <c r="D11" s="149" t="str">
        <f>'[1]USE THIS ONE With Formulas'!L8</f>
        <v>No</v>
      </c>
      <c r="E11" s="149" t="str">
        <f>'[1]USE THIS ONE With Formulas'!O8</f>
        <v>No</v>
      </c>
      <c r="F11" s="149" t="str">
        <f>'[1]USE THIS ONE With Formulas'!U8</f>
        <v>No</v>
      </c>
      <c r="G11" s="149" t="str">
        <f>'[1]USE THIS ONE With Formulas'!R8</f>
        <v>No</v>
      </c>
      <c r="H11" s="153" t="s">
        <v>147</v>
      </c>
      <c r="I11" s="154" t="s">
        <v>147</v>
      </c>
      <c r="J11" s="154" t="s">
        <v>147</v>
      </c>
      <c r="K11" s="154" t="s">
        <v>147</v>
      </c>
      <c r="L11" s="156" t="s">
        <v>146</v>
      </c>
      <c r="M11" s="156" t="s">
        <v>146</v>
      </c>
      <c r="N11" s="156" t="s">
        <v>147</v>
      </c>
      <c r="O11" s="156" t="s">
        <v>146</v>
      </c>
      <c r="P11" s="159" t="s">
        <v>147</v>
      </c>
      <c r="Q11" s="153" t="s">
        <v>147</v>
      </c>
      <c r="R11" s="149" t="s">
        <v>147</v>
      </c>
      <c r="S11" s="159" t="s">
        <v>146</v>
      </c>
      <c r="T11" s="153" t="s">
        <v>147</v>
      </c>
      <c r="U11" s="149" t="s">
        <v>250</v>
      </c>
      <c r="V11" s="149" t="s">
        <v>250</v>
      </c>
      <c r="W11" s="149" t="s">
        <v>147</v>
      </c>
      <c r="X11" s="154" t="s">
        <v>147</v>
      </c>
      <c r="Y11" s="159" t="s">
        <v>147</v>
      </c>
      <c r="Z11" s="153" t="s">
        <v>147</v>
      </c>
      <c r="AA11" s="154" t="s">
        <v>147</v>
      </c>
      <c r="AB11" s="159" t="s">
        <v>146</v>
      </c>
      <c r="AC11" s="153" t="s">
        <v>160</v>
      </c>
      <c r="AD11" s="149" t="s">
        <v>147</v>
      </c>
      <c r="AE11" s="159" t="s">
        <v>147</v>
      </c>
      <c r="AF11" s="150" t="s">
        <v>146</v>
      </c>
      <c r="AG11" s="153" t="s">
        <v>147</v>
      </c>
      <c r="AH11" s="154" t="s">
        <v>160</v>
      </c>
      <c r="AI11" s="159" t="s">
        <v>146</v>
      </c>
      <c r="AJ11" s="153" t="s">
        <v>147</v>
      </c>
      <c r="AK11" s="153" t="s">
        <v>147</v>
      </c>
    </row>
    <row r="12" spans="1:37" x14ac:dyDescent="0.25">
      <c r="A12" s="9" t="s">
        <v>7</v>
      </c>
      <c r="B12" s="146" t="str">
        <f>'[1]USE THIS ONE With Formulas'!E9</f>
        <v>Yes</v>
      </c>
      <c r="C12" s="149" t="str">
        <f>'[1]USE THIS ONE With Formulas'!H9</f>
        <v>Yes</v>
      </c>
      <c r="D12" s="149" t="str">
        <f>'[1]USE THIS ONE With Formulas'!L9</f>
        <v>No</v>
      </c>
      <c r="E12" s="149" t="str">
        <f>'[1]USE THIS ONE With Formulas'!O9</f>
        <v>No</v>
      </c>
      <c r="F12" s="149" t="str">
        <f>'[1]USE THIS ONE With Formulas'!U9</f>
        <v>NA</v>
      </c>
      <c r="G12" s="149" t="str">
        <f>'[1]USE THIS ONE With Formulas'!R9</f>
        <v>NA</v>
      </c>
      <c r="H12" s="153" t="s">
        <v>147</v>
      </c>
      <c r="I12" s="154" t="s">
        <v>147</v>
      </c>
      <c r="J12" s="154" t="s">
        <v>147</v>
      </c>
      <c r="K12" s="154" t="s">
        <v>147</v>
      </c>
      <c r="L12" s="156" t="s">
        <v>146</v>
      </c>
      <c r="M12" s="156" t="s">
        <v>146</v>
      </c>
      <c r="N12" s="156" t="s">
        <v>160</v>
      </c>
      <c r="O12" s="156" t="s">
        <v>160</v>
      </c>
      <c r="P12" s="159" t="s">
        <v>147</v>
      </c>
      <c r="Q12" s="153" t="s">
        <v>147</v>
      </c>
      <c r="R12" s="149" t="s">
        <v>147</v>
      </c>
      <c r="S12" s="159" t="s">
        <v>147</v>
      </c>
      <c r="T12" s="153" t="s">
        <v>147</v>
      </c>
      <c r="U12" s="149" t="s">
        <v>250</v>
      </c>
      <c r="V12" s="149" t="s">
        <v>250</v>
      </c>
      <c r="W12" s="149" t="s">
        <v>147</v>
      </c>
      <c r="X12" s="154" t="s">
        <v>146</v>
      </c>
      <c r="Y12" s="159" t="s">
        <v>147</v>
      </c>
      <c r="Z12" s="153" t="s">
        <v>147</v>
      </c>
      <c r="AA12" s="154" t="s">
        <v>146</v>
      </c>
      <c r="AB12" s="159" t="s">
        <v>147</v>
      </c>
      <c r="AC12" s="153" t="s">
        <v>160</v>
      </c>
      <c r="AD12" s="149" t="s">
        <v>147</v>
      </c>
      <c r="AE12" s="159" t="s">
        <v>147</v>
      </c>
      <c r="AF12" s="150" t="s">
        <v>147</v>
      </c>
      <c r="AG12" s="153" t="s">
        <v>147</v>
      </c>
      <c r="AH12" s="154" t="s">
        <v>160</v>
      </c>
      <c r="AI12" s="159" t="s">
        <v>160</v>
      </c>
      <c r="AJ12" s="153" t="s">
        <v>160</v>
      </c>
      <c r="AK12" s="153" t="s">
        <v>160</v>
      </c>
    </row>
    <row r="13" spans="1:37" x14ac:dyDescent="0.25">
      <c r="A13" s="9" t="s">
        <v>8</v>
      </c>
      <c r="B13" s="146" t="str">
        <f>'[1]USE THIS ONE With Formulas'!E10</f>
        <v>Yes</v>
      </c>
      <c r="C13" s="149" t="str">
        <f>'[1]USE THIS ONE With Formulas'!H10</f>
        <v>Yes</v>
      </c>
      <c r="D13" s="149" t="str">
        <f>'[1]USE THIS ONE With Formulas'!L10</f>
        <v>No</v>
      </c>
      <c r="E13" s="149" t="str">
        <f>'[1]USE THIS ONE With Formulas'!O10</f>
        <v>No</v>
      </c>
      <c r="F13" s="149" t="str">
        <f>'[1]USE THIS ONE With Formulas'!U10</f>
        <v>Yes</v>
      </c>
      <c r="G13" s="149" t="str">
        <f>'[1]USE THIS ONE With Formulas'!R10</f>
        <v>No</v>
      </c>
      <c r="H13" s="153" t="s">
        <v>147</v>
      </c>
      <c r="I13" s="154" t="s">
        <v>147</v>
      </c>
      <c r="J13" s="154" t="s">
        <v>147</v>
      </c>
      <c r="K13" s="154" t="s">
        <v>147</v>
      </c>
      <c r="L13" s="156" t="s">
        <v>146</v>
      </c>
      <c r="M13" s="156" t="s">
        <v>146</v>
      </c>
      <c r="N13" s="156" t="s">
        <v>146</v>
      </c>
      <c r="O13" s="156" t="s">
        <v>147</v>
      </c>
      <c r="P13" s="159" t="s">
        <v>147</v>
      </c>
      <c r="Q13" s="153" t="s">
        <v>147</v>
      </c>
      <c r="R13" s="149" t="s">
        <v>146</v>
      </c>
      <c r="S13" s="159" t="s">
        <v>147</v>
      </c>
      <c r="T13" s="153" t="s">
        <v>147</v>
      </c>
      <c r="U13" s="149" t="s">
        <v>250</v>
      </c>
      <c r="V13" s="149" t="s">
        <v>250</v>
      </c>
      <c r="W13" s="149" t="s">
        <v>146</v>
      </c>
      <c r="X13" s="154" t="s">
        <v>146</v>
      </c>
      <c r="Y13" s="159" t="s">
        <v>146</v>
      </c>
      <c r="Z13" s="153" t="s">
        <v>146</v>
      </c>
      <c r="AA13" s="154" t="s">
        <v>146</v>
      </c>
      <c r="AB13" s="159" t="s">
        <v>146</v>
      </c>
      <c r="AC13" s="153" t="s">
        <v>160</v>
      </c>
      <c r="AD13" s="149" t="s">
        <v>147</v>
      </c>
      <c r="AE13" s="159" t="s">
        <v>147</v>
      </c>
      <c r="AF13" s="150" t="s">
        <v>146</v>
      </c>
      <c r="AG13" s="153" t="s">
        <v>147</v>
      </c>
      <c r="AH13" s="154" t="s">
        <v>160</v>
      </c>
      <c r="AI13" s="159" t="s">
        <v>146</v>
      </c>
      <c r="AJ13" s="153" t="s">
        <v>147</v>
      </c>
      <c r="AK13" s="153" t="s">
        <v>146</v>
      </c>
    </row>
    <row r="14" spans="1:37" x14ac:dyDescent="0.25">
      <c r="A14" s="9" t="s">
        <v>9</v>
      </c>
      <c r="B14" s="146" t="str">
        <f>'[1]USE THIS ONE With Formulas'!E11</f>
        <v>Yes</v>
      </c>
      <c r="C14" s="149" t="str">
        <f>'[1]USE THIS ONE With Formulas'!H11</f>
        <v>No</v>
      </c>
      <c r="D14" s="149" t="str">
        <f>'[1]USE THIS ONE With Formulas'!L11</f>
        <v>No</v>
      </c>
      <c r="E14" s="149" t="str">
        <f>'[1]USE THIS ONE With Formulas'!O11</f>
        <v>No</v>
      </c>
      <c r="F14" s="149" t="str">
        <f>'[1]USE THIS ONE With Formulas'!U11</f>
        <v>No</v>
      </c>
      <c r="G14" s="149" t="str">
        <f>'[1]USE THIS ONE With Formulas'!R11</f>
        <v>No</v>
      </c>
      <c r="H14" s="153" t="s">
        <v>147</v>
      </c>
      <c r="I14" s="154" t="s">
        <v>147</v>
      </c>
      <c r="J14" s="154" t="s">
        <v>147</v>
      </c>
      <c r="K14" s="154" t="s">
        <v>147</v>
      </c>
      <c r="L14" s="156" t="s">
        <v>146</v>
      </c>
      <c r="M14" s="156" t="s">
        <v>146</v>
      </c>
      <c r="N14" s="156" t="s">
        <v>146</v>
      </c>
      <c r="O14" s="156" t="s">
        <v>146</v>
      </c>
      <c r="P14" s="159" t="s">
        <v>147</v>
      </c>
      <c r="Q14" s="153" t="s">
        <v>147</v>
      </c>
      <c r="R14" s="149" t="s">
        <v>147</v>
      </c>
      <c r="S14" s="159" t="s">
        <v>147</v>
      </c>
      <c r="T14" s="153" t="s">
        <v>147</v>
      </c>
      <c r="U14" s="149" t="s">
        <v>250</v>
      </c>
      <c r="V14" s="149" t="s">
        <v>250</v>
      </c>
      <c r="W14" s="149" t="s">
        <v>147</v>
      </c>
      <c r="X14" s="154" t="s">
        <v>146</v>
      </c>
      <c r="Y14" s="159" t="s">
        <v>147</v>
      </c>
      <c r="Z14" s="153" t="s">
        <v>147</v>
      </c>
      <c r="AA14" s="154" t="s">
        <v>147</v>
      </c>
      <c r="AB14" s="159" t="s">
        <v>146</v>
      </c>
      <c r="AC14" s="153" t="s">
        <v>146</v>
      </c>
      <c r="AD14" s="149" t="s">
        <v>147</v>
      </c>
      <c r="AE14" s="159" t="s">
        <v>147</v>
      </c>
      <c r="AF14" s="150" t="s">
        <v>146</v>
      </c>
      <c r="AG14" s="153" t="s">
        <v>147</v>
      </c>
      <c r="AH14" s="154" t="s">
        <v>160</v>
      </c>
      <c r="AI14" s="159" t="s">
        <v>160</v>
      </c>
      <c r="AJ14" s="153" t="s">
        <v>160</v>
      </c>
      <c r="AK14" s="153" t="s">
        <v>160</v>
      </c>
    </row>
    <row r="15" spans="1:37" x14ac:dyDescent="0.25">
      <c r="A15" s="9" t="s">
        <v>10</v>
      </c>
      <c r="B15" s="147" t="str">
        <f>'[1]USE THIS ONE With Formulas'!E12</f>
        <v>Yes</v>
      </c>
      <c r="C15" s="149" t="str">
        <f>'[1]USE THIS ONE With Formulas'!H12</f>
        <v>Yes</v>
      </c>
      <c r="D15" s="149" t="str">
        <f>'[1]USE THIS ONE With Formulas'!L12</f>
        <v>No</v>
      </c>
      <c r="E15" s="149" t="str">
        <f>'[1]USE THIS ONE With Formulas'!O12</f>
        <v>No</v>
      </c>
      <c r="F15" s="149" t="str">
        <f>'[1]USE THIS ONE With Formulas'!U12</f>
        <v>No</v>
      </c>
      <c r="G15" s="149" t="str">
        <f>'[1]USE THIS ONE With Formulas'!R12</f>
        <v>Yes</v>
      </c>
      <c r="H15" s="153" t="s">
        <v>147</v>
      </c>
      <c r="I15" s="154" t="s">
        <v>147</v>
      </c>
      <c r="J15" s="154" t="s">
        <v>147</v>
      </c>
      <c r="K15" s="154" t="s">
        <v>147</v>
      </c>
      <c r="L15" s="156" t="s">
        <v>146</v>
      </c>
      <c r="M15" s="156" t="s">
        <v>146</v>
      </c>
      <c r="N15" s="156" t="s">
        <v>147</v>
      </c>
      <c r="O15" s="156" t="s">
        <v>146</v>
      </c>
      <c r="P15" s="159" t="s">
        <v>147</v>
      </c>
      <c r="Q15" s="153" t="s">
        <v>147</v>
      </c>
      <c r="R15" s="149" t="s">
        <v>147</v>
      </c>
      <c r="S15" s="159" t="s">
        <v>147</v>
      </c>
      <c r="T15" s="153" t="s">
        <v>147</v>
      </c>
      <c r="U15" s="149" t="s">
        <v>250</v>
      </c>
      <c r="V15" s="149" t="s">
        <v>250</v>
      </c>
      <c r="W15" s="149" t="s">
        <v>146</v>
      </c>
      <c r="X15" s="154" t="s">
        <v>147</v>
      </c>
      <c r="Y15" s="159" t="s">
        <v>146</v>
      </c>
      <c r="Z15" s="153" t="s">
        <v>147</v>
      </c>
      <c r="AA15" s="154" t="s">
        <v>146</v>
      </c>
      <c r="AB15" s="159" t="s">
        <v>147</v>
      </c>
      <c r="AC15" s="153" t="s">
        <v>160</v>
      </c>
      <c r="AD15" s="149" t="s">
        <v>147</v>
      </c>
      <c r="AE15" s="159" t="s">
        <v>147</v>
      </c>
      <c r="AF15" s="150" t="s">
        <v>146</v>
      </c>
      <c r="AG15" s="153" t="s">
        <v>147</v>
      </c>
      <c r="AH15" s="154" t="s">
        <v>160</v>
      </c>
      <c r="AI15" s="159" t="s">
        <v>160</v>
      </c>
      <c r="AJ15" s="153" t="s">
        <v>160</v>
      </c>
      <c r="AK15" s="153" t="s">
        <v>160</v>
      </c>
    </row>
    <row r="16" spans="1:37" x14ac:dyDescent="0.25">
      <c r="A16" s="9" t="s">
        <v>11</v>
      </c>
      <c r="B16" s="147" t="str">
        <f>'[1]USE THIS ONE With Formulas'!E13</f>
        <v>Yes</v>
      </c>
      <c r="C16" s="149" t="str">
        <f>'[1]USE THIS ONE With Formulas'!H13</f>
        <v>Yes</v>
      </c>
      <c r="D16" s="149" t="str">
        <f>'[1]USE THIS ONE With Formulas'!L13</f>
        <v>No</v>
      </c>
      <c r="E16" s="149" t="str">
        <f>'[1]USE THIS ONE With Formulas'!O13</f>
        <v>No</v>
      </c>
      <c r="F16" s="149" t="str">
        <f>'[1]USE THIS ONE With Formulas'!U13</f>
        <v>NA</v>
      </c>
      <c r="G16" s="149" t="str">
        <f>'[1]USE THIS ONE With Formulas'!R13</f>
        <v>No</v>
      </c>
      <c r="H16" s="153" t="s">
        <v>147</v>
      </c>
      <c r="I16" s="154" t="s">
        <v>147</v>
      </c>
      <c r="J16" s="154" t="s">
        <v>147</v>
      </c>
      <c r="K16" s="154" t="s">
        <v>147</v>
      </c>
      <c r="L16" s="156" t="s">
        <v>146</v>
      </c>
      <c r="M16" s="156" t="s">
        <v>146</v>
      </c>
      <c r="N16" s="156" t="s">
        <v>146</v>
      </c>
      <c r="O16" s="156" t="s">
        <v>160</v>
      </c>
      <c r="P16" s="159" t="s">
        <v>147</v>
      </c>
      <c r="Q16" s="153" t="s">
        <v>147</v>
      </c>
      <c r="R16" s="149" t="s">
        <v>146</v>
      </c>
      <c r="S16" s="159" t="s">
        <v>146</v>
      </c>
      <c r="T16" s="153" t="s">
        <v>146</v>
      </c>
      <c r="U16" s="149" t="s">
        <v>250</v>
      </c>
      <c r="V16" s="149" t="s">
        <v>250</v>
      </c>
      <c r="W16" s="149" t="s">
        <v>147</v>
      </c>
      <c r="X16" s="154" t="s">
        <v>146</v>
      </c>
      <c r="Y16" s="159" t="s">
        <v>147</v>
      </c>
      <c r="Z16" s="153" t="s">
        <v>146</v>
      </c>
      <c r="AA16" s="154" t="s">
        <v>147</v>
      </c>
      <c r="AB16" s="159" t="s">
        <v>146</v>
      </c>
      <c r="AC16" s="153" t="s">
        <v>147</v>
      </c>
      <c r="AD16" s="149" t="s">
        <v>147</v>
      </c>
      <c r="AE16" s="159" t="s">
        <v>147</v>
      </c>
      <c r="AF16" s="150" t="s">
        <v>146</v>
      </c>
      <c r="AG16" s="153" t="s">
        <v>147</v>
      </c>
      <c r="AH16" s="154" t="s">
        <v>160</v>
      </c>
      <c r="AI16" s="159" t="s">
        <v>160</v>
      </c>
      <c r="AJ16" s="153" t="s">
        <v>160</v>
      </c>
      <c r="AK16" s="153" t="s">
        <v>160</v>
      </c>
    </row>
    <row r="17" spans="1:37" x14ac:dyDescent="0.25">
      <c r="A17" s="9" t="s">
        <v>12</v>
      </c>
      <c r="B17" s="147" t="str">
        <f>'[1]USE THIS ONE With Formulas'!E14</f>
        <v>No</v>
      </c>
      <c r="C17" s="149" t="str">
        <f>'[1]USE THIS ONE With Formulas'!H14</f>
        <v>No</v>
      </c>
      <c r="D17" s="149" t="str">
        <f>'[1]USE THIS ONE With Formulas'!L14</f>
        <v>Yes</v>
      </c>
      <c r="E17" s="149" t="str">
        <f>'[1]USE THIS ONE With Formulas'!O14</f>
        <v>No</v>
      </c>
      <c r="F17" s="149" t="str">
        <f>'[1]USE THIS ONE With Formulas'!U14</f>
        <v>NA</v>
      </c>
      <c r="G17" s="149" t="str">
        <f>'[1]USE THIS ONE With Formulas'!R14</f>
        <v>Yes</v>
      </c>
      <c r="H17" s="153" t="s">
        <v>147</v>
      </c>
      <c r="I17" s="154" t="s">
        <v>147</v>
      </c>
      <c r="J17" s="154" t="s">
        <v>147</v>
      </c>
      <c r="K17" s="154" t="s">
        <v>146</v>
      </c>
      <c r="L17" s="156" t="s">
        <v>146</v>
      </c>
      <c r="M17" s="156" t="s">
        <v>146</v>
      </c>
      <c r="N17" s="156" t="s">
        <v>147</v>
      </c>
      <c r="O17" s="156" t="s">
        <v>160</v>
      </c>
      <c r="P17" s="159" t="s">
        <v>147</v>
      </c>
      <c r="Q17" s="153" t="s">
        <v>147</v>
      </c>
      <c r="R17" s="149" t="s">
        <v>146</v>
      </c>
      <c r="S17" s="159" t="s">
        <v>147</v>
      </c>
      <c r="T17" s="153" t="s">
        <v>146</v>
      </c>
      <c r="U17" s="149" t="s">
        <v>250</v>
      </c>
      <c r="V17" s="149" t="s">
        <v>250</v>
      </c>
      <c r="W17" s="149" t="s">
        <v>146</v>
      </c>
      <c r="X17" s="154" t="s">
        <v>146</v>
      </c>
      <c r="Y17" s="159" t="s">
        <v>146</v>
      </c>
      <c r="Z17" s="153" t="s">
        <v>147</v>
      </c>
      <c r="AA17" s="154" t="s">
        <v>146</v>
      </c>
      <c r="AB17" s="159" t="s">
        <v>146</v>
      </c>
      <c r="AC17" s="153" t="s">
        <v>160</v>
      </c>
      <c r="AD17" s="149" t="s">
        <v>147</v>
      </c>
      <c r="AE17" s="159" t="s">
        <v>147</v>
      </c>
      <c r="AF17" s="150" t="s">
        <v>146</v>
      </c>
      <c r="AG17" s="153" t="s">
        <v>147</v>
      </c>
      <c r="AH17" s="154" t="s">
        <v>160</v>
      </c>
      <c r="AI17" s="159" t="s">
        <v>146</v>
      </c>
      <c r="AJ17" s="153" t="s">
        <v>146</v>
      </c>
      <c r="AK17" s="153" t="s">
        <v>146</v>
      </c>
    </row>
    <row r="18" spans="1:37" x14ac:dyDescent="0.25">
      <c r="A18" s="9" t="s">
        <v>13</v>
      </c>
      <c r="B18" s="147" t="str">
        <f>'[1]USE THIS ONE With Formulas'!E15</f>
        <v>Yes</v>
      </c>
      <c r="C18" s="149" t="str">
        <f>'[1]USE THIS ONE With Formulas'!H15</f>
        <v>Yes</v>
      </c>
      <c r="D18" s="149" t="str">
        <f>'[1]USE THIS ONE With Formulas'!L15</f>
        <v>Yes</v>
      </c>
      <c r="E18" s="149" t="str">
        <f>'[1]USE THIS ONE With Formulas'!O15</f>
        <v>Yes</v>
      </c>
      <c r="F18" s="149" t="str">
        <f>'[1]USE THIS ONE With Formulas'!U15</f>
        <v>NA</v>
      </c>
      <c r="G18" s="149" t="str">
        <f>'[1]USE THIS ONE With Formulas'!R15</f>
        <v>NA</v>
      </c>
      <c r="H18" s="153" t="s">
        <v>147</v>
      </c>
      <c r="I18" s="154" t="s">
        <v>147</v>
      </c>
      <c r="J18" s="154" t="s">
        <v>147</v>
      </c>
      <c r="K18" s="154" t="s">
        <v>147</v>
      </c>
      <c r="L18" s="156" t="s">
        <v>147</v>
      </c>
      <c r="M18" s="156" t="s">
        <v>147</v>
      </c>
      <c r="N18" s="156" t="s">
        <v>160</v>
      </c>
      <c r="O18" s="156" t="s">
        <v>160</v>
      </c>
      <c r="P18" s="159" t="s">
        <v>147</v>
      </c>
      <c r="Q18" s="153" t="s">
        <v>147</v>
      </c>
      <c r="R18" s="149" t="s">
        <v>146</v>
      </c>
      <c r="S18" s="159" t="s">
        <v>147</v>
      </c>
      <c r="T18" s="153" t="s">
        <v>147</v>
      </c>
      <c r="U18" s="149" t="s">
        <v>250</v>
      </c>
      <c r="V18" s="149" t="s">
        <v>250</v>
      </c>
      <c r="W18" s="149" t="s">
        <v>147</v>
      </c>
      <c r="X18" s="154" t="s">
        <v>147</v>
      </c>
      <c r="Y18" s="159" t="s">
        <v>147</v>
      </c>
      <c r="Z18" s="153" t="s">
        <v>147</v>
      </c>
      <c r="AA18" s="154" t="s">
        <v>147</v>
      </c>
      <c r="AB18" s="159" t="s">
        <v>147</v>
      </c>
      <c r="AC18" s="153" t="s">
        <v>146</v>
      </c>
      <c r="AD18" s="149" t="s">
        <v>147</v>
      </c>
      <c r="AE18" s="159" t="s">
        <v>147</v>
      </c>
      <c r="AF18" s="150" t="s">
        <v>147</v>
      </c>
      <c r="AG18" s="153" t="s">
        <v>147</v>
      </c>
      <c r="AH18" s="154" t="s">
        <v>160</v>
      </c>
      <c r="AI18" s="159" t="s">
        <v>160</v>
      </c>
      <c r="AJ18" s="153" t="s">
        <v>160</v>
      </c>
      <c r="AK18" s="153" t="s">
        <v>160</v>
      </c>
    </row>
    <row r="19" spans="1:37" x14ac:dyDescent="0.25">
      <c r="A19" s="9" t="s">
        <v>14</v>
      </c>
      <c r="B19" s="147" t="str">
        <f>'[1]USE THIS ONE With Formulas'!E16</f>
        <v>Yes</v>
      </c>
      <c r="C19" s="149" t="str">
        <f>'[1]USE THIS ONE With Formulas'!H16</f>
        <v>Yes</v>
      </c>
      <c r="D19" s="149" t="str">
        <f>'[1]USE THIS ONE With Formulas'!L16</f>
        <v>No</v>
      </c>
      <c r="E19" s="149" t="str">
        <f>'[1]USE THIS ONE With Formulas'!O16</f>
        <v>No</v>
      </c>
      <c r="F19" s="149" t="str">
        <f>'[1]USE THIS ONE With Formulas'!U16</f>
        <v>NA</v>
      </c>
      <c r="G19" s="149" t="str">
        <f>'[1]USE THIS ONE With Formulas'!R16</f>
        <v>NA</v>
      </c>
      <c r="H19" s="153" t="s">
        <v>147</v>
      </c>
      <c r="I19" s="154" t="s">
        <v>147</v>
      </c>
      <c r="J19" s="154" t="s">
        <v>147</v>
      </c>
      <c r="K19" s="154" t="s">
        <v>147</v>
      </c>
      <c r="L19" s="156" t="s">
        <v>146</v>
      </c>
      <c r="M19" s="156" t="s">
        <v>146</v>
      </c>
      <c r="N19" s="156" t="s">
        <v>160</v>
      </c>
      <c r="O19" s="156" t="s">
        <v>160</v>
      </c>
      <c r="P19" s="159" t="s">
        <v>147</v>
      </c>
      <c r="Q19" s="153" t="s">
        <v>147</v>
      </c>
      <c r="R19" s="149" t="s">
        <v>147</v>
      </c>
      <c r="S19" s="159" t="s">
        <v>147</v>
      </c>
      <c r="T19" s="153" t="s">
        <v>146</v>
      </c>
      <c r="U19" s="149" t="s">
        <v>250</v>
      </c>
      <c r="V19" s="149" t="s">
        <v>250</v>
      </c>
      <c r="W19" s="149" t="s">
        <v>146</v>
      </c>
      <c r="X19" s="154" t="s">
        <v>146</v>
      </c>
      <c r="Y19" s="159" t="s">
        <v>147</v>
      </c>
      <c r="Z19" s="153" t="s">
        <v>147</v>
      </c>
      <c r="AA19" s="154" t="s">
        <v>146</v>
      </c>
      <c r="AB19" s="159" t="s">
        <v>147</v>
      </c>
      <c r="AC19" s="153" t="s">
        <v>160</v>
      </c>
      <c r="AD19" s="149" t="s">
        <v>147</v>
      </c>
      <c r="AE19" s="159" t="s">
        <v>147</v>
      </c>
      <c r="AF19" s="150" t="s">
        <v>147</v>
      </c>
      <c r="AG19" s="153" t="s">
        <v>147</v>
      </c>
      <c r="AH19" s="154" t="s">
        <v>160</v>
      </c>
      <c r="AI19" s="159" t="s">
        <v>160</v>
      </c>
      <c r="AJ19" s="153" t="s">
        <v>160</v>
      </c>
      <c r="AK19" s="153" t="s">
        <v>160</v>
      </c>
    </row>
    <row r="20" spans="1:37" x14ac:dyDescent="0.25">
      <c r="A20" s="9" t="s">
        <v>15</v>
      </c>
      <c r="B20" s="147" t="str">
        <f>'[1]USE THIS ONE With Formulas'!E17</f>
        <v>Yes</v>
      </c>
      <c r="C20" s="149" t="str">
        <f>'[1]USE THIS ONE With Formulas'!H17</f>
        <v>No</v>
      </c>
      <c r="D20" s="149" t="str">
        <f>'[1]USE THIS ONE With Formulas'!L17</f>
        <v>No</v>
      </c>
      <c r="E20" s="149" t="str">
        <f>'[1]USE THIS ONE With Formulas'!O17</f>
        <v>No</v>
      </c>
      <c r="F20" s="149" t="str">
        <f>'[1]USE THIS ONE With Formulas'!U17</f>
        <v>NA</v>
      </c>
      <c r="G20" s="149" t="str">
        <f>'[1]USE THIS ONE With Formulas'!R17</f>
        <v>NA</v>
      </c>
      <c r="H20" s="153" t="s">
        <v>147</v>
      </c>
      <c r="I20" s="154" t="s">
        <v>147</v>
      </c>
      <c r="J20" s="154" t="s">
        <v>147</v>
      </c>
      <c r="K20" s="154" t="s">
        <v>147</v>
      </c>
      <c r="L20" s="156" t="s">
        <v>146</v>
      </c>
      <c r="M20" s="156" t="s">
        <v>146</v>
      </c>
      <c r="N20" s="156" t="s">
        <v>160</v>
      </c>
      <c r="O20" s="156" t="s">
        <v>160</v>
      </c>
      <c r="P20" s="159" t="s">
        <v>147</v>
      </c>
      <c r="Q20" s="153" t="s">
        <v>147</v>
      </c>
      <c r="R20" s="149" t="s">
        <v>146</v>
      </c>
      <c r="S20" s="159" t="s">
        <v>147</v>
      </c>
      <c r="T20" s="153" t="s">
        <v>147</v>
      </c>
      <c r="U20" s="149" t="s">
        <v>250</v>
      </c>
      <c r="V20" s="149" t="s">
        <v>250</v>
      </c>
      <c r="W20" s="149" t="s">
        <v>147</v>
      </c>
      <c r="X20" s="154" t="s">
        <v>147</v>
      </c>
      <c r="Y20" s="159" t="s">
        <v>146</v>
      </c>
      <c r="Z20" s="153" t="s">
        <v>146</v>
      </c>
      <c r="AA20" s="154" t="s">
        <v>146</v>
      </c>
      <c r="AB20" s="159" t="s">
        <v>147</v>
      </c>
      <c r="AC20" s="153" t="s">
        <v>160</v>
      </c>
      <c r="AD20" s="149" t="s">
        <v>147</v>
      </c>
      <c r="AE20" s="159" t="s">
        <v>147</v>
      </c>
      <c r="AF20" s="150" t="s">
        <v>146</v>
      </c>
      <c r="AG20" s="153" t="s">
        <v>147</v>
      </c>
      <c r="AH20" s="154" t="s">
        <v>160</v>
      </c>
      <c r="AI20" s="159" t="s">
        <v>160</v>
      </c>
      <c r="AJ20" s="153" t="s">
        <v>160</v>
      </c>
      <c r="AK20" s="153" t="s">
        <v>160</v>
      </c>
    </row>
    <row r="21" spans="1:37" x14ac:dyDescent="0.25">
      <c r="A21" s="9" t="s">
        <v>16</v>
      </c>
      <c r="B21" s="147" t="str">
        <f>'[1]USE THIS ONE With Formulas'!E18</f>
        <v>No</v>
      </c>
      <c r="C21" s="149" t="str">
        <f>'[1]USE THIS ONE With Formulas'!H18</f>
        <v>Yes</v>
      </c>
      <c r="D21" s="149" t="str">
        <f>'[1]USE THIS ONE With Formulas'!L18</f>
        <v>NA</v>
      </c>
      <c r="E21" s="149" t="str">
        <f>'[1]USE THIS ONE With Formulas'!O18</f>
        <v>NA</v>
      </c>
      <c r="F21" s="149" t="str">
        <f>'[1]USE THIS ONE With Formulas'!U18</f>
        <v>NA</v>
      </c>
      <c r="G21" s="149" t="str">
        <f>'[1]USE THIS ONE With Formulas'!R18</f>
        <v>NA</v>
      </c>
      <c r="H21" s="153" t="s">
        <v>147</v>
      </c>
      <c r="I21" s="154" t="s">
        <v>147</v>
      </c>
      <c r="J21" s="154" t="s">
        <v>147</v>
      </c>
      <c r="K21" s="154" t="s">
        <v>147</v>
      </c>
      <c r="L21" s="156" t="s">
        <v>160</v>
      </c>
      <c r="M21" s="156" t="s">
        <v>160</v>
      </c>
      <c r="N21" s="156" t="s">
        <v>160</v>
      </c>
      <c r="O21" s="156" t="s">
        <v>160</v>
      </c>
      <c r="P21" s="159" t="s">
        <v>147</v>
      </c>
      <c r="Q21" s="153" t="s">
        <v>147</v>
      </c>
      <c r="R21" s="149" t="s">
        <v>147</v>
      </c>
      <c r="S21" s="159" t="s">
        <v>147</v>
      </c>
      <c r="T21" s="153" t="s">
        <v>146</v>
      </c>
      <c r="U21" s="149" t="s">
        <v>250</v>
      </c>
      <c r="V21" s="149" t="s">
        <v>250</v>
      </c>
      <c r="W21" s="149" t="s">
        <v>147</v>
      </c>
      <c r="X21" s="154" t="s">
        <v>147</v>
      </c>
      <c r="Y21" s="159" t="s">
        <v>147</v>
      </c>
      <c r="Z21" s="153" t="s">
        <v>147</v>
      </c>
      <c r="AA21" s="154" t="s">
        <v>147</v>
      </c>
      <c r="AB21" s="159" t="s">
        <v>146</v>
      </c>
      <c r="AC21" s="153" t="s">
        <v>147</v>
      </c>
      <c r="AD21" s="149" t="s">
        <v>147</v>
      </c>
      <c r="AE21" s="159" t="s">
        <v>147</v>
      </c>
      <c r="AF21" s="150" t="s">
        <v>147</v>
      </c>
      <c r="AG21" s="153" t="s">
        <v>147</v>
      </c>
      <c r="AH21" s="154" t="s">
        <v>160</v>
      </c>
      <c r="AI21" s="159" t="s">
        <v>160</v>
      </c>
      <c r="AJ21" s="153" t="s">
        <v>160</v>
      </c>
      <c r="AK21" s="153" t="s">
        <v>160</v>
      </c>
    </row>
    <row r="22" spans="1:37" x14ac:dyDescent="0.25">
      <c r="A22" s="9" t="s">
        <v>17</v>
      </c>
      <c r="B22" s="147" t="str">
        <f>'[1]USE THIS ONE With Formulas'!E19</f>
        <v>No</v>
      </c>
      <c r="C22" s="149" t="str">
        <f>'[1]USE THIS ONE With Formulas'!H19</f>
        <v>Yes</v>
      </c>
      <c r="D22" s="149" t="str">
        <f>'[1]USE THIS ONE With Formulas'!L19</f>
        <v>No</v>
      </c>
      <c r="E22" s="149" t="str">
        <f>'[1]USE THIS ONE With Formulas'!O19</f>
        <v>Yes</v>
      </c>
      <c r="F22" s="149" t="str">
        <f>'[1]USE THIS ONE With Formulas'!U19</f>
        <v>NA</v>
      </c>
      <c r="G22" s="149" t="str">
        <f>'[1]USE THIS ONE With Formulas'!R19</f>
        <v>NA</v>
      </c>
      <c r="H22" s="153" t="s">
        <v>147</v>
      </c>
      <c r="I22" s="154" t="s">
        <v>147</v>
      </c>
      <c r="J22" s="154" t="s">
        <v>147</v>
      </c>
      <c r="K22" s="154" t="s">
        <v>147</v>
      </c>
      <c r="L22" s="156" t="s">
        <v>146</v>
      </c>
      <c r="M22" s="156" t="s">
        <v>146</v>
      </c>
      <c r="N22" s="156" t="s">
        <v>160</v>
      </c>
      <c r="O22" s="156" t="s">
        <v>160</v>
      </c>
      <c r="P22" s="159" t="s">
        <v>147</v>
      </c>
      <c r="Q22" s="153" t="s">
        <v>147</v>
      </c>
      <c r="R22" s="149" t="s">
        <v>146</v>
      </c>
      <c r="S22" s="159" t="s">
        <v>147</v>
      </c>
      <c r="T22" s="153" t="s">
        <v>146</v>
      </c>
      <c r="U22" s="149" t="s">
        <v>250</v>
      </c>
      <c r="V22" s="149" t="s">
        <v>250</v>
      </c>
      <c r="W22" s="149" t="s">
        <v>146</v>
      </c>
      <c r="X22" s="154" t="s">
        <v>147</v>
      </c>
      <c r="Y22" s="159" t="s">
        <v>147</v>
      </c>
      <c r="Z22" s="153" t="s">
        <v>147</v>
      </c>
      <c r="AA22" s="154" t="s">
        <v>147</v>
      </c>
      <c r="AB22" s="159" t="s">
        <v>147</v>
      </c>
      <c r="AC22" s="153" t="s">
        <v>160</v>
      </c>
      <c r="AD22" s="149" t="s">
        <v>147</v>
      </c>
      <c r="AE22" s="159" t="s">
        <v>147</v>
      </c>
      <c r="AF22" s="150" t="s">
        <v>146</v>
      </c>
      <c r="AG22" s="153" t="s">
        <v>147</v>
      </c>
      <c r="AH22" s="154" t="s">
        <v>160</v>
      </c>
      <c r="AI22" s="159" t="s">
        <v>160</v>
      </c>
      <c r="AJ22" s="153" t="s">
        <v>160</v>
      </c>
      <c r="AK22" s="153" t="s">
        <v>160</v>
      </c>
    </row>
    <row r="23" spans="1:37" x14ac:dyDescent="0.25">
      <c r="A23" s="9" t="s">
        <v>18</v>
      </c>
      <c r="B23" s="147" t="str">
        <f>'[1]USE THIS ONE With Formulas'!E20</f>
        <v>Yes</v>
      </c>
      <c r="C23" s="149" t="str">
        <f>'[1]USE THIS ONE With Formulas'!H20</f>
        <v>Yes</v>
      </c>
      <c r="D23" s="149" t="str">
        <f>'[1]USE THIS ONE With Formulas'!L20</f>
        <v>No</v>
      </c>
      <c r="E23" s="149" t="str">
        <f>'[1]USE THIS ONE With Formulas'!O20</f>
        <v>No</v>
      </c>
      <c r="F23" s="149" t="str">
        <f>'[1]USE THIS ONE With Formulas'!U20</f>
        <v>No</v>
      </c>
      <c r="G23" s="149" t="str">
        <f>'[1]USE THIS ONE With Formulas'!R20</f>
        <v>No</v>
      </c>
      <c r="H23" s="153" t="s">
        <v>147</v>
      </c>
      <c r="I23" s="154" t="s">
        <v>147</v>
      </c>
      <c r="J23" s="154" t="s">
        <v>146</v>
      </c>
      <c r="K23" s="154" t="s">
        <v>146</v>
      </c>
      <c r="L23" s="156" t="s">
        <v>146</v>
      </c>
      <c r="M23" s="156" t="s">
        <v>146</v>
      </c>
      <c r="N23" s="156" t="s">
        <v>147</v>
      </c>
      <c r="O23" s="156" t="s">
        <v>146</v>
      </c>
      <c r="P23" s="159" t="s">
        <v>147</v>
      </c>
      <c r="Q23" s="153" t="s">
        <v>147</v>
      </c>
      <c r="R23" s="149" t="s">
        <v>146</v>
      </c>
      <c r="S23" s="159" t="s">
        <v>147</v>
      </c>
      <c r="T23" s="153" t="s">
        <v>147</v>
      </c>
      <c r="U23" s="149" t="s">
        <v>250</v>
      </c>
      <c r="V23" s="149" t="s">
        <v>250</v>
      </c>
      <c r="W23" s="149" t="s">
        <v>147</v>
      </c>
      <c r="X23" s="154" t="s">
        <v>146</v>
      </c>
      <c r="Y23" s="159" t="s">
        <v>147</v>
      </c>
      <c r="Z23" s="153" t="s">
        <v>146</v>
      </c>
      <c r="AA23" s="154" t="s">
        <v>147</v>
      </c>
      <c r="AB23" s="159" t="s">
        <v>146</v>
      </c>
      <c r="AC23" s="153" t="s">
        <v>160</v>
      </c>
      <c r="AD23" s="149" t="s">
        <v>147</v>
      </c>
      <c r="AE23" s="159" t="s">
        <v>147</v>
      </c>
      <c r="AF23" s="150" t="s">
        <v>147</v>
      </c>
      <c r="AG23" s="153" t="s">
        <v>147</v>
      </c>
      <c r="AH23" s="154" t="s">
        <v>160</v>
      </c>
      <c r="AI23" s="159" t="s">
        <v>146</v>
      </c>
      <c r="AJ23" s="153" t="s">
        <v>146</v>
      </c>
      <c r="AK23" s="153" t="s">
        <v>146</v>
      </c>
    </row>
    <row r="24" spans="1:37" x14ac:dyDescent="0.25">
      <c r="A24" s="9" t="s">
        <v>19</v>
      </c>
      <c r="B24" s="147" t="str">
        <f>'[1]USE THIS ONE With Formulas'!E21</f>
        <v>Yes</v>
      </c>
      <c r="C24" s="149" t="str">
        <f>'[1]USE THIS ONE With Formulas'!H21</f>
        <v>No</v>
      </c>
      <c r="D24" s="149" t="str">
        <f>'[1]USE THIS ONE With Formulas'!L21</f>
        <v>No</v>
      </c>
      <c r="E24" s="149" t="str">
        <f>'[1]USE THIS ONE With Formulas'!O21</f>
        <v>No</v>
      </c>
      <c r="F24" s="149" t="str">
        <f>'[1]USE THIS ONE With Formulas'!U21</f>
        <v>NA</v>
      </c>
      <c r="G24" s="149" t="str">
        <f>'[1]USE THIS ONE With Formulas'!R21</f>
        <v>NA</v>
      </c>
      <c r="H24" s="153" t="s">
        <v>147</v>
      </c>
      <c r="I24" s="154" t="s">
        <v>147</v>
      </c>
      <c r="J24" s="154" t="s">
        <v>147</v>
      </c>
      <c r="K24" s="154" t="s">
        <v>147</v>
      </c>
      <c r="L24" s="156" t="s">
        <v>146</v>
      </c>
      <c r="M24" s="156" t="s">
        <v>146</v>
      </c>
      <c r="N24" s="156" t="s">
        <v>160</v>
      </c>
      <c r="O24" s="156" t="s">
        <v>160</v>
      </c>
      <c r="P24" s="159" t="s">
        <v>147</v>
      </c>
      <c r="Q24" s="153" t="s">
        <v>147</v>
      </c>
      <c r="R24" s="149" t="s">
        <v>146</v>
      </c>
      <c r="S24" s="159" t="s">
        <v>146</v>
      </c>
      <c r="T24" s="153" t="s">
        <v>147</v>
      </c>
      <c r="U24" s="149" t="s">
        <v>250</v>
      </c>
      <c r="V24" s="149" t="s">
        <v>250</v>
      </c>
      <c r="W24" s="149" t="s">
        <v>146</v>
      </c>
      <c r="X24" s="154" t="s">
        <v>146</v>
      </c>
      <c r="Y24" s="159" t="s">
        <v>146</v>
      </c>
      <c r="Z24" s="153" t="s">
        <v>146</v>
      </c>
      <c r="AA24" s="154" t="s">
        <v>146</v>
      </c>
      <c r="AB24" s="159" t="s">
        <v>146</v>
      </c>
      <c r="AC24" s="153" t="s">
        <v>160</v>
      </c>
      <c r="AD24" s="149" t="s">
        <v>147</v>
      </c>
      <c r="AE24" s="159" t="s">
        <v>147</v>
      </c>
      <c r="AF24" s="150" t="s">
        <v>146</v>
      </c>
      <c r="AG24" s="153" t="s">
        <v>147</v>
      </c>
      <c r="AH24" s="154" t="s">
        <v>160</v>
      </c>
      <c r="AI24" s="159" t="s">
        <v>160</v>
      </c>
      <c r="AJ24" s="153" t="s">
        <v>160</v>
      </c>
      <c r="AK24" s="153" t="s">
        <v>160</v>
      </c>
    </row>
    <row r="25" spans="1:37" x14ac:dyDescent="0.25">
      <c r="A25" s="9" t="s">
        <v>20</v>
      </c>
      <c r="B25" s="147" t="str">
        <f>'[1]USE THIS ONE With Formulas'!E22</f>
        <v>Yes</v>
      </c>
      <c r="C25" s="149" t="str">
        <f>'[1]USE THIS ONE With Formulas'!H22</f>
        <v>Yes</v>
      </c>
      <c r="D25" s="149" t="str">
        <f>'[1]USE THIS ONE With Formulas'!L22</f>
        <v>Yes</v>
      </c>
      <c r="E25" s="149" t="str">
        <f>'[1]USE THIS ONE With Formulas'!O22</f>
        <v>Yes</v>
      </c>
      <c r="F25" s="149" t="str">
        <f>'[1]USE THIS ONE With Formulas'!U22</f>
        <v>Yes</v>
      </c>
      <c r="G25" s="149" t="str">
        <f>'[1]USE THIS ONE With Formulas'!R22</f>
        <v>No</v>
      </c>
      <c r="H25" s="153" t="s">
        <v>147</v>
      </c>
      <c r="I25" s="154" t="s">
        <v>147</v>
      </c>
      <c r="J25" s="154" t="s">
        <v>147</v>
      </c>
      <c r="K25" s="154" t="s">
        <v>147</v>
      </c>
      <c r="L25" s="156" t="s">
        <v>146</v>
      </c>
      <c r="M25" s="156" t="s">
        <v>147</v>
      </c>
      <c r="N25" s="156" t="s">
        <v>147</v>
      </c>
      <c r="O25" s="156" t="s">
        <v>147</v>
      </c>
      <c r="P25" s="159" t="s">
        <v>147</v>
      </c>
      <c r="Q25" s="153" t="s">
        <v>147</v>
      </c>
      <c r="R25" s="149" t="s">
        <v>147</v>
      </c>
      <c r="S25" s="159" t="s">
        <v>147</v>
      </c>
      <c r="T25" s="153" t="s">
        <v>146</v>
      </c>
      <c r="U25" s="149" t="s">
        <v>250</v>
      </c>
      <c r="V25" s="149" t="s">
        <v>250</v>
      </c>
      <c r="W25" s="149" t="s">
        <v>146</v>
      </c>
      <c r="X25" s="154" t="s">
        <v>146</v>
      </c>
      <c r="Y25" s="159" t="s">
        <v>146</v>
      </c>
      <c r="Z25" s="153" t="s">
        <v>147</v>
      </c>
      <c r="AA25" s="154" t="s">
        <v>146</v>
      </c>
      <c r="AB25" s="159" t="s">
        <v>146</v>
      </c>
      <c r="AC25" s="153" t="s">
        <v>160</v>
      </c>
      <c r="AD25" s="149" t="s">
        <v>147</v>
      </c>
      <c r="AE25" s="159" t="s">
        <v>147</v>
      </c>
      <c r="AF25" s="150" t="s">
        <v>146</v>
      </c>
      <c r="AG25" s="153" t="s">
        <v>147</v>
      </c>
      <c r="AH25" s="154" t="s">
        <v>160</v>
      </c>
      <c r="AI25" s="159" t="s">
        <v>160</v>
      </c>
      <c r="AJ25" s="153" t="s">
        <v>160</v>
      </c>
      <c r="AK25" s="153" t="s">
        <v>160</v>
      </c>
    </row>
    <row r="26" spans="1:37" x14ac:dyDescent="0.25">
      <c r="A26" s="9" t="s">
        <v>21</v>
      </c>
      <c r="B26" s="147" t="str">
        <f>'[1]USE THIS ONE With Formulas'!E23</f>
        <v>Yes</v>
      </c>
      <c r="C26" s="149" t="str">
        <f>'[1]USE THIS ONE With Formulas'!H23</f>
        <v>No</v>
      </c>
      <c r="D26" s="149" t="str">
        <f>'[1]USE THIS ONE With Formulas'!L23</f>
        <v>No</v>
      </c>
      <c r="E26" s="149" t="str">
        <f>'[1]USE THIS ONE With Formulas'!O23</f>
        <v>No</v>
      </c>
      <c r="F26" s="149" t="str">
        <f>'[1]USE THIS ONE With Formulas'!U23</f>
        <v>NA</v>
      </c>
      <c r="G26" s="149" t="str">
        <f>'[1]USE THIS ONE With Formulas'!R23</f>
        <v>NA</v>
      </c>
      <c r="H26" s="153" t="s">
        <v>147</v>
      </c>
      <c r="I26" s="154" t="s">
        <v>147</v>
      </c>
      <c r="J26" s="154" t="s">
        <v>147</v>
      </c>
      <c r="K26" s="154" t="s">
        <v>147</v>
      </c>
      <c r="L26" s="156" t="s">
        <v>146</v>
      </c>
      <c r="M26" s="156" t="s">
        <v>146</v>
      </c>
      <c r="N26" s="156" t="s">
        <v>160</v>
      </c>
      <c r="O26" s="156" t="s">
        <v>160</v>
      </c>
      <c r="P26" s="159" t="s">
        <v>147</v>
      </c>
      <c r="Q26" s="153" t="s">
        <v>147</v>
      </c>
      <c r="R26" s="149" t="s">
        <v>146</v>
      </c>
      <c r="S26" s="159" t="s">
        <v>147</v>
      </c>
      <c r="T26" s="153" t="s">
        <v>147</v>
      </c>
      <c r="U26" s="149" t="s">
        <v>250</v>
      </c>
      <c r="V26" s="149" t="s">
        <v>250</v>
      </c>
      <c r="W26" s="149" t="s">
        <v>147</v>
      </c>
      <c r="X26" s="154" t="s">
        <v>146</v>
      </c>
      <c r="Y26" s="159" t="s">
        <v>147</v>
      </c>
      <c r="Z26" s="153" t="s">
        <v>146</v>
      </c>
      <c r="AA26" s="154" t="s">
        <v>147</v>
      </c>
      <c r="AB26" s="159" t="s">
        <v>147</v>
      </c>
      <c r="AC26" s="153" t="s">
        <v>160</v>
      </c>
      <c r="AD26" s="149" t="s">
        <v>147</v>
      </c>
      <c r="AE26" s="159" t="s">
        <v>147</v>
      </c>
      <c r="AF26" s="150" t="s">
        <v>146</v>
      </c>
      <c r="AG26" s="153" t="s">
        <v>147</v>
      </c>
      <c r="AH26" s="154" t="s">
        <v>160</v>
      </c>
      <c r="AI26" s="159" t="s">
        <v>160</v>
      </c>
      <c r="AJ26" s="153" t="s">
        <v>160</v>
      </c>
      <c r="AK26" s="153" t="s">
        <v>160</v>
      </c>
    </row>
    <row r="27" spans="1:37" x14ac:dyDescent="0.25">
      <c r="A27" s="9" t="s">
        <v>22</v>
      </c>
      <c r="B27" s="147" t="str">
        <f>'[1]USE THIS ONE With Formulas'!E24</f>
        <v>Yes</v>
      </c>
      <c r="C27" s="149" t="str">
        <f>'[1]USE THIS ONE With Formulas'!H24</f>
        <v>Yes</v>
      </c>
      <c r="D27" s="149" t="str">
        <f>'[1]USE THIS ONE With Formulas'!L24</f>
        <v>No</v>
      </c>
      <c r="E27" s="149" t="str">
        <f>'[1]USE THIS ONE With Formulas'!O24</f>
        <v>No</v>
      </c>
      <c r="F27" s="149" t="str">
        <f>'[1]USE THIS ONE With Formulas'!U24</f>
        <v>No</v>
      </c>
      <c r="G27" s="149" t="str">
        <f>'[1]USE THIS ONE With Formulas'!R24</f>
        <v>No</v>
      </c>
      <c r="H27" s="153" t="s">
        <v>147</v>
      </c>
      <c r="I27" s="154" t="s">
        <v>147</v>
      </c>
      <c r="J27" s="154" t="s">
        <v>147</v>
      </c>
      <c r="K27" s="154" t="s">
        <v>147</v>
      </c>
      <c r="L27" s="156" t="s">
        <v>146</v>
      </c>
      <c r="M27" s="156" t="s">
        <v>146</v>
      </c>
      <c r="N27" s="156" t="s">
        <v>146</v>
      </c>
      <c r="O27" s="156" t="s">
        <v>146</v>
      </c>
      <c r="P27" s="159" t="s">
        <v>147</v>
      </c>
      <c r="Q27" s="153" t="s">
        <v>147</v>
      </c>
      <c r="R27" s="149" t="s">
        <v>147</v>
      </c>
      <c r="S27" s="159" t="s">
        <v>147</v>
      </c>
      <c r="T27" s="153" t="s">
        <v>146</v>
      </c>
      <c r="U27" s="149" t="s">
        <v>250</v>
      </c>
      <c r="V27" s="149" t="s">
        <v>250</v>
      </c>
      <c r="W27" s="149" t="s">
        <v>147</v>
      </c>
      <c r="X27" s="154" t="s">
        <v>146</v>
      </c>
      <c r="Y27" s="159" t="s">
        <v>147</v>
      </c>
      <c r="Z27" s="153" t="s">
        <v>146</v>
      </c>
      <c r="AA27" s="154" t="s">
        <v>147</v>
      </c>
      <c r="AB27" s="159" t="s">
        <v>147</v>
      </c>
      <c r="AC27" s="153" t="s">
        <v>160</v>
      </c>
      <c r="AD27" s="149" t="s">
        <v>147</v>
      </c>
      <c r="AE27" s="159" t="s">
        <v>147</v>
      </c>
      <c r="AF27" s="150" t="s">
        <v>146</v>
      </c>
      <c r="AG27" s="153" t="s">
        <v>147</v>
      </c>
      <c r="AH27" s="154" t="s">
        <v>160</v>
      </c>
      <c r="AI27" s="159" t="s">
        <v>147</v>
      </c>
      <c r="AJ27" s="153" t="s">
        <v>146</v>
      </c>
      <c r="AK27" s="153" t="s">
        <v>146</v>
      </c>
    </row>
    <row r="28" spans="1:37" x14ac:dyDescent="0.25">
      <c r="A28" s="9" t="s">
        <v>23</v>
      </c>
      <c r="B28" s="147" t="str">
        <f>'[1]USE THIS ONE With Formulas'!E25</f>
        <v>Yes</v>
      </c>
      <c r="C28" s="149" t="str">
        <f>'[1]USE THIS ONE With Formulas'!H25</f>
        <v>Yes</v>
      </c>
      <c r="D28" s="149" t="str">
        <f>'[1]USE THIS ONE With Formulas'!L25</f>
        <v>No</v>
      </c>
      <c r="E28" s="149" t="str">
        <f>'[1]USE THIS ONE With Formulas'!O25</f>
        <v>No</v>
      </c>
      <c r="F28" s="149" t="str">
        <f>'[1]USE THIS ONE With Formulas'!U25</f>
        <v>NA</v>
      </c>
      <c r="G28" s="149" t="str">
        <f>'[1]USE THIS ONE With Formulas'!R25</f>
        <v>NA</v>
      </c>
      <c r="H28" s="153" t="s">
        <v>147</v>
      </c>
      <c r="I28" s="154" t="s">
        <v>147</v>
      </c>
      <c r="J28" s="154" t="s">
        <v>147</v>
      </c>
      <c r="K28" s="154" t="s">
        <v>147</v>
      </c>
      <c r="L28" s="156" t="s">
        <v>146</v>
      </c>
      <c r="M28" s="156" t="s">
        <v>146</v>
      </c>
      <c r="N28" s="156" t="s">
        <v>160</v>
      </c>
      <c r="O28" s="156" t="s">
        <v>160</v>
      </c>
      <c r="P28" s="159" t="s">
        <v>147</v>
      </c>
      <c r="Q28" s="153" t="s">
        <v>147</v>
      </c>
      <c r="R28" s="149" t="s">
        <v>146</v>
      </c>
      <c r="S28" s="159" t="s">
        <v>147</v>
      </c>
      <c r="T28" s="153" t="s">
        <v>147</v>
      </c>
      <c r="U28" s="149" t="s">
        <v>250</v>
      </c>
      <c r="V28" s="149" t="s">
        <v>250</v>
      </c>
      <c r="W28" s="149" t="s">
        <v>147</v>
      </c>
      <c r="X28" s="154" t="s">
        <v>146</v>
      </c>
      <c r="Y28" s="159" t="s">
        <v>147</v>
      </c>
      <c r="Z28" s="153" t="s">
        <v>146</v>
      </c>
      <c r="AA28" s="154" t="s">
        <v>147</v>
      </c>
      <c r="AB28" s="159" t="s">
        <v>146</v>
      </c>
      <c r="AC28" s="153" t="s">
        <v>146</v>
      </c>
      <c r="AD28" s="149" t="s">
        <v>147</v>
      </c>
      <c r="AE28" s="159" t="s">
        <v>147</v>
      </c>
      <c r="AF28" s="150" t="s">
        <v>146</v>
      </c>
      <c r="AG28" s="153" t="s">
        <v>147</v>
      </c>
      <c r="AH28" s="154" t="s">
        <v>160</v>
      </c>
      <c r="AI28" s="159" t="s">
        <v>160</v>
      </c>
      <c r="AJ28" s="153" t="s">
        <v>160</v>
      </c>
      <c r="AK28" s="153" t="s">
        <v>160</v>
      </c>
    </row>
    <row r="29" spans="1:37" x14ac:dyDescent="0.25">
      <c r="A29" s="9" t="s">
        <v>24</v>
      </c>
      <c r="B29" s="147" t="str">
        <f>'[1]USE THIS ONE With Formulas'!E26</f>
        <v>Yes</v>
      </c>
      <c r="C29" s="149" t="str">
        <f>'[1]USE THIS ONE With Formulas'!H26</f>
        <v>Yes</v>
      </c>
      <c r="D29" s="149" t="str">
        <f>'[1]USE THIS ONE With Formulas'!L26</f>
        <v>Yes</v>
      </c>
      <c r="E29" s="149" t="str">
        <f>'[1]USE THIS ONE With Formulas'!O26</f>
        <v>No</v>
      </c>
      <c r="F29" s="149" t="str">
        <f>'[1]USE THIS ONE With Formulas'!U26</f>
        <v>Yes</v>
      </c>
      <c r="G29" s="149" t="str">
        <f>'[1]USE THIS ONE With Formulas'!R26</f>
        <v>No</v>
      </c>
      <c r="H29" s="153" t="s">
        <v>147</v>
      </c>
      <c r="I29" s="154" t="s">
        <v>147</v>
      </c>
      <c r="J29" s="154" t="s">
        <v>147</v>
      </c>
      <c r="K29" s="154" t="s">
        <v>147</v>
      </c>
      <c r="L29" s="156" t="s">
        <v>146</v>
      </c>
      <c r="M29" s="156" t="s">
        <v>146</v>
      </c>
      <c r="N29" s="156" t="s">
        <v>146</v>
      </c>
      <c r="O29" s="156" t="s">
        <v>147</v>
      </c>
      <c r="P29" s="159" t="s">
        <v>147</v>
      </c>
      <c r="Q29" s="153" t="s">
        <v>147</v>
      </c>
      <c r="R29" s="149" t="s">
        <v>146</v>
      </c>
      <c r="S29" s="159" t="s">
        <v>147</v>
      </c>
      <c r="T29" s="153" t="s">
        <v>146</v>
      </c>
      <c r="U29" s="149" t="s">
        <v>250</v>
      </c>
      <c r="V29" s="149" t="s">
        <v>250</v>
      </c>
      <c r="W29" s="149" t="s">
        <v>147</v>
      </c>
      <c r="X29" s="154" t="s">
        <v>147</v>
      </c>
      <c r="Y29" s="159" t="s">
        <v>146</v>
      </c>
      <c r="Z29" s="153" t="s">
        <v>146</v>
      </c>
      <c r="AA29" s="154" t="s">
        <v>147</v>
      </c>
      <c r="AB29" s="159" t="s">
        <v>147</v>
      </c>
      <c r="AC29" s="153" t="s">
        <v>147</v>
      </c>
      <c r="AD29" s="149" t="s">
        <v>147</v>
      </c>
      <c r="AE29" s="159" t="s">
        <v>147</v>
      </c>
      <c r="AF29" s="150" t="s">
        <v>146</v>
      </c>
      <c r="AG29" s="153" t="s">
        <v>147</v>
      </c>
      <c r="AH29" s="154" t="s">
        <v>160</v>
      </c>
      <c r="AI29" s="159" t="s">
        <v>160</v>
      </c>
      <c r="AJ29" s="153" t="s">
        <v>160</v>
      </c>
      <c r="AK29" s="153" t="s">
        <v>160</v>
      </c>
    </row>
    <row r="30" spans="1:37" x14ac:dyDescent="0.25">
      <c r="A30" s="9" t="s">
        <v>25</v>
      </c>
      <c r="B30" s="148" t="s">
        <v>142</v>
      </c>
      <c r="C30" s="149" t="s">
        <v>142</v>
      </c>
      <c r="D30" s="149" t="str">
        <f>'[1]USE THIS ONE With Formulas'!L27</f>
        <v>Yes</v>
      </c>
      <c r="E30" s="149" t="str">
        <f>'[1]USE THIS ONE With Formulas'!O27</f>
        <v>Yes</v>
      </c>
      <c r="F30" s="149" t="s">
        <v>142</v>
      </c>
      <c r="G30" s="149" t="s">
        <v>142</v>
      </c>
      <c r="H30" s="151" t="s">
        <v>147</v>
      </c>
      <c r="I30" s="152" t="s">
        <v>147</v>
      </c>
      <c r="J30" s="152" t="s">
        <v>142</v>
      </c>
      <c r="K30" s="152" t="s">
        <v>142</v>
      </c>
      <c r="L30" s="156" t="s">
        <v>147</v>
      </c>
      <c r="M30" s="156" t="s">
        <v>147</v>
      </c>
      <c r="N30" s="156" t="s">
        <v>142</v>
      </c>
      <c r="O30" s="156" t="s">
        <v>142</v>
      </c>
      <c r="P30" s="158" t="s">
        <v>147</v>
      </c>
      <c r="Q30" s="151" t="s">
        <v>147</v>
      </c>
      <c r="R30" s="149" t="s">
        <v>147</v>
      </c>
      <c r="S30" s="158" t="s">
        <v>146</v>
      </c>
      <c r="T30" s="151" t="s">
        <v>147</v>
      </c>
      <c r="U30" s="149" t="s">
        <v>250</v>
      </c>
      <c r="V30" s="149" t="s">
        <v>250</v>
      </c>
      <c r="W30" s="149" t="s">
        <v>146</v>
      </c>
      <c r="X30" s="154" t="s">
        <v>146</v>
      </c>
      <c r="Y30" s="158" t="s">
        <v>146</v>
      </c>
      <c r="Z30" s="151" t="s">
        <v>146</v>
      </c>
      <c r="AA30" s="154" t="s">
        <v>147</v>
      </c>
      <c r="AB30" s="158" t="s">
        <v>147</v>
      </c>
      <c r="AC30" s="151" t="s">
        <v>160</v>
      </c>
      <c r="AD30" s="149" t="s">
        <v>147</v>
      </c>
      <c r="AE30" s="158" t="s">
        <v>147</v>
      </c>
      <c r="AF30" s="150" t="s">
        <v>146</v>
      </c>
      <c r="AG30" s="151" t="s">
        <v>160</v>
      </c>
      <c r="AH30" s="154" t="s">
        <v>160</v>
      </c>
      <c r="AI30" s="158" t="s">
        <v>160</v>
      </c>
      <c r="AJ30" s="151" t="s">
        <v>160</v>
      </c>
      <c r="AK30" s="153" t="s">
        <v>160</v>
      </c>
    </row>
    <row r="31" spans="1:37" x14ac:dyDescent="0.25">
      <c r="A31" s="9" t="s">
        <v>26</v>
      </c>
      <c r="B31" s="147" t="str">
        <f>'[1]USE THIS ONE With Formulas'!E28</f>
        <v>No</v>
      </c>
      <c r="C31" s="149" t="str">
        <f>'[1]USE THIS ONE With Formulas'!H28</f>
        <v>No</v>
      </c>
      <c r="D31" s="149" t="str">
        <f>'[1]USE THIS ONE With Formulas'!L28</f>
        <v>Yes</v>
      </c>
      <c r="E31" s="149" t="str">
        <f>'[1]USE THIS ONE With Formulas'!O28</f>
        <v>No</v>
      </c>
      <c r="F31" s="149" t="str">
        <f>'[1]USE THIS ONE With Formulas'!U28</f>
        <v>Yes</v>
      </c>
      <c r="G31" s="149" t="str">
        <f>'[1]USE THIS ONE With Formulas'!R28</f>
        <v>No</v>
      </c>
      <c r="H31" s="153" t="s">
        <v>147</v>
      </c>
      <c r="I31" s="154" t="s">
        <v>147</v>
      </c>
      <c r="J31" s="154" t="s">
        <v>147</v>
      </c>
      <c r="K31" s="154" t="s">
        <v>147</v>
      </c>
      <c r="L31" s="156" t="s">
        <v>146</v>
      </c>
      <c r="M31" s="156" t="s">
        <v>146</v>
      </c>
      <c r="N31" s="156" t="s">
        <v>160</v>
      </c>
      <c r="O31" s="156" t="s">
        <v>146</v>
      </c>
      <c r="P31" s="159" t="s">
        <v>147</v>
      </c>
      <c r="Q31" s="153" t="s">
        <v>147</v>
      </c>
      <c r="R31" s="149" t="s">
        <v>146</v>
      </c>
      <c r="S31" s="159" t="s">
        <v>146</v>
      </c>
      <c r="T31" s="153" t="s">
        <v>147</v>
      </c>
      <c r="U31" s="149" t="s">
        <v>250</v>
      </c>
      <c r="V31" s="149" t="s">
        <v>250</v>
      </c>
      <c r="W31" s="149" t="s">
        <v>147</v>
      </c>
      <c r="X31" s="154" t="s">
        <v>147</v>
      </c>
      <c r="Y31" s="159" t="s">
        <v>147</v>
      </c>
      <c r="Z31" s="153" t="s">
        <v>147</v>
      </c>
      <c r="AA31" s="154" t="s">
        <v>147</v>
      </c>
      <c r="AB31" s="159" t="s">
        <v>147</v>
      </c>
      <c r="AC31" s="153" t="s">
        <v>147</v>
      </c>
      <c r="AD31" s="149" t="s">
        <v>147</v>
      </c>
      <c r="AE31" s="159" t="s">
        <v>147</v>
      </c>
      <c r="AF31" s="150" t="s">
        <v>146</v>
      </c>
      <c r="AG31" s="153" t="s">
        <v>147</v>
      </c>
      <c r="AH31" s="154" t="s">
        <v>160</v>
      </c>
      <c r="AI31" s="159" t="s">
        <v>160</v>
      </c>
      <c r="AJ31" s="153" t="s">
        <v>160</v>
      </c>
      <c r="AK31" s="153" t="s">
        <v>160</v>
      </c>
    </row>
    <row r="32" spans="1:37" x14ac:dyDescent="0.25">
      <c r="A32" s="9" t="s">
        <v>27</v>
      </c>
      <c r="B32" s="148" t="s">
        <v>142</v>
      </c>
      <c r="C32" s="149" t="s">
        <v>142</v>
      </c>
      <c r="D32" s="149" t="str">
        <f>'[1]USE THIS ONE With Formulas'!L29</f>
        <v>No</v>
      </c>
      <c r="E32" s="149" t="str">
        <f>'[1]USE THIS ONE With Formulas'!O29</f>
        <v>No</v>
      </c>
      <c r="F32" s="149" t="s">
        <v>142</v>
      </c>
      <c r="G32" s="149" t="s">
        <v>142</v>
      </c>
      <c r="H32" s="151" t="s">
        <v>147</v>
      </c>
      <c r="I32" s="152" t="s">
        <v>147</v>
      </c>
      <c r="J32" s="152" t="s">
        <v>142</v>
      </c>
      <c r="K32" s="152" t="s">
        <v>142</v>
      </c>
      <c r="L32" s="156" t="s">
        <v>146</v>
      </c>
      <c r="M32" s="156" t="s">
        <v>146</v>
      </c>
      <c r="N32" s="156" t="s">
        <v>142</v>
      </c>
      <c r="O32" s="156" t="s">
        <v>142</v>
      </c>
      <c r="P32" s="158" t="s">
        <v>147</v>
      </c>
      <c r="Q32" s="151" t="s">
        <v>147</v>
      </c>
      <c r="R32" s="149" t="s">
        <v>146</v>
      </c>
      <c r="S32" s="158" t="s">
        <v>147</v>
      </c>
      <c r="T32" s="151" t="s">
        <v>147</v>
      </c>
      <c r="U32" s="149" t="s">
        <v>250</v>
      </c>
      <c r="V32" s="149" t="s">
        <v>250</v>
      </c>
      <c r="W32" s="149" t="s">
        <v>147</v>
      </c>
      <c r="X32" s="154" t="s">
        <v>146</v>
      </c>
      <c r="Y32" s="158" t="s">
        <v>147</v>
      </c>
      <c r="Z32" s="151" t="s">
        <v>146</v>
      </c>
      <c r="AA32" s="154" t="s">
        <v>147</v>
      </c>
      <c r="AB32" s="158" t="s">
        <v>146</v>
      </c>
      <c r="AC32" s="151" t="s">
        <v>160</v>
      </c>
      <c r="AD32" s="149" t="s">
        <v>147</v>
      </c>
      <c r="AE32" s="158" t="s">
        <v>147</v>
      </c>
      <c r="AF32" s="150" t="s">
        <v>146</v>
      </c>
      <c r="AG32" s="151" t="s">
        <v>147</v>
      </c>
      <c r="AH32" s="154" t="s">
        <v>160</v>
      </c>
      <c r="AI32" s="158" t="s">
        <v>160</v>
      </c>
      <c r="AJ32" s="151" t="s">
        <v>160</v>
      </c>
      <c r="AK32" s="153" t="s">
        <v>160</v>
      </c>
    </row>
    <row r="33" spans="1:37" x14ac:dyDescent="0.25">
      <c r="A33" s="9" t="s">
        <v>28</v>
      </c>
      <c r="B33" s="147" t="str">
        <f>'[1]USE THIS ONE With Formulas'!E30</f>
        <v>Yes</v>
      </c>
      <c r="C33" s="149" t="str">
        <f>'[1]USE THIS ONE With Formulas'!H30</f>
        <v>No</v>
      </c>
      <c r="D33" s="149" t="str">
        <f>'[1]USE THIS ONE With Formulas'!L30</f>
        <v>No</v>
      </c>
      <c r="E33" s="149" t="str">
        <f>'[1]USE THIS ONE With Formulas'!O30</f>
        <v>No</v>
      </c>
      <c r="F33" s="149" t="str">
        <f>'[1]USE THIS ONE With Formulas'!U30</f>
        <v>No</v>
      </c>
      <c r="G33" s="149" t="str">
        <f>'[1]USE THIS ONE With Formulas'!R30</f>
        <v>No</v>
      </c>
      <c r="H33" s="153" t="s">
        <v>147</v>
      </c>
      <c r="I33" s="154" t="s">
        <v>147</v>
      </c>
      <c r="J33" s="154" t="s">
        <v>147</v>
      </c>
      <c r="K33" s="154" t="s">
        <v>147</v>
      </c>
      <c r="L33" s="156" t="s">
        <v>146</v>
      </c>
      <c r="M33" s="156" t="s">
        <v>146</v>
      </c>
      <c r="N33" s="156" t="s">
        <v>146</v>
      </c>
      <c r="O33" s="156" t="s">
        <v>147</v>
      </c>
      <c r="P33" s="159" t="s">
        <v>147</v>
      </c>
      <c r="Q33" s="153" t="s">
        <v>147</v>
      </c>
      <c r="R33" s="149" t="s">
        <v>147</v>
      </c>
      <c r="S33" s="159" t="s">
        <v>146</v>
      </c>
      <c r="T33" s="153" t="s">
        <v>147</v>
      </c>
      <c r="U33" s="149" t="s">
        <v>250</v>
      </c>
      <c r="V33" s="149" t="s">
        <v>250</v>
      </c>
      <c r="W33" s="149" t="s">
        <v>147</v>
      </c>
      <c r="X33" s="154" t="s">
        <v>146</v>
      </c>
      <c r="Y33" s="159" t="s">
        <v>147</v>
      </c>
      <c r="Z33" s="153" t="s">
        <v>146</v>
      </c>
      <c r="AA33" s="154" t="s">
        <v>147</v>
      </c>
      <c r="AB33" s="159" t="s">
        <v>146</v>
      </c>
      <c r="AC33" s="153" t="s">
        <v>160</v>
      </c>
      <c r="AD33" s="149" t="s">
        <v>147</v>
      </c>
      <c r="AE33" s="159" t="s">
        <v>147</v>
      </c>
      <c r="AF33" s="150" t="s">
        <v>146</v>
      </c>
      <c r="AG33" s="153" t="s">
        <v>147</v>
      </c>
      <c r="AH33" s="154" t="s">
        <v>160</v>
      </c>
      <c r="AI33" s="159" t="s">
        <v>160</v>
      </c>
      <c r="AJ33" s="153" t="s">
        <v>160</v>
      </c>
      <c r="AK33" s="153" t="s">
        <v>160</v>
      </c>
    </row>
    <row r="34" spans="1:37" x14ac:dyDescent="0.25">
      <c r="A34" s="9" t="s">
        <v>29</v>
      </c>
      <c r="B34" s="147" t="str">
        <f>'[1]USE THIS ONE With Formulas'!E31</f>
        <v>Yes</v>
      </c>
      <c r="C34" s="149" t="str">
        <f>'[1]USE THIS ONE With Formulas'!H31</f>
        <v>Yes</v>
      </c>
      <c r="D34" s="149" t="str">
        <f>'[1]USE THIS ONE With Formulas'!L31</f>
        <v>No</v>
      </c>
      <c r="E34" s="149" t="str">
        <f>'[1]USE THIS ONE With Formulas'!O31</f>
        <v>No</v>
      </c>
      <c r="F34" s="149" t="str">
        <f>'[1]USE THIS ONE With Formulas'!U31</f>
        <v>Yes</v>
      </c>
      <c r="G34" s="149" t="str">
        <f>'[1]USE THIS ONE With Formulas'!R31</f>
        <v>NA</v>
      </c>
      <c r="H34" s="153" t="s">
        <v>147</v>
      </c>
      <c r="I34" s="154" t="s">
        <v>147</v>
      </c>
      <c r="J34" s="154" t="s">
        <v>147</v>
      </c>
      <c r="K34" s="154" t="s">
        <v>147</v>
      </c>
      <c r="L34" s="156" t="s">
        <v>146</v>
      </c>
      <c r="M34" s="156" t="s">
        <v>146</v>
      </c>
      <c r="N34" s="156" t="s">
        <v>160</v>
      </c>
      <c r="O34" s="156" t="s">
        <v>146</v>
      </c>
      <c r="P34" s="159" t="s">
        <v>147</v>
      </c>
      <c r="Q34" s="153" t="s">
        <v>147</v>
      </c>
      <c r="R34" s="149" t="s">
        <v>146</v>
      </c>
      <c r="S34" s="159" t="s">
        <v>147</v>
      </c>
      <c r="T34" s="153" t="s">
        <v>147</v>
      </c>
      <c r="U34" s="149" t="s">
        <v>250</v>
      </c>
      <c r="V34" s="149" t="s">
        <v>250</v>
      </c>
      <c r="W34" s="149" t="s">
        <v>147</v>
      </c>
      <c r="X34" s="154" t="s">
        <v>146</v>
      </c>
      <c r="Y34" s="159" t="s">
        <v>147</v>
      </c>
      <c r="Z34" s="153" t="s">
        <v>146</v>
      </c>
      <c r="AA34" s="154" t="s">
        <v>147</v>
      </c>
      <c r="AB34" s="159" t="s">
        <v>146</v>
      </c>
      <c r="AC34" s="153" t="s">
        <v>147</v>
      </c>
      <c r="AD34" s="149" t="s">
        <v>147</v>
      </c>
      <c r="AE34" s="159" t="s">
        <v>147</v>
      </c>
      <c r="AF34" s="150" t="s">
        <v>147</v>
      </c>
      <c r="AG34" s="153" t="s">
        <v>147</v>
      </c>
      <c r="AH34" s="154" t="s">
        <v>160</v>
      </c>
      <c r="AI34" s="159" t="s">
        <v>160</v>
      </c>
      <c r="AJ34" s="153" t="s">
        <v>160</v>
      </c>
      <c r="AK34" s="153" t="s">
        <v>160</v>
      </c>
    </row>
    <row r="35" spans="1:37" x14ac:dyDescent="0.25">
      <c r="A35" s="9" t="s">
        <v>30</v>
      </c>
      <c r="B35" s="148" t="s">
        <v>142</v>
      </c>
      <c r="C35" s="149" t="s">
        <v>142</v>
      </c>
      <c r="D35" s="149" t="str">
        <f>'[1]USE THIS ONE With Formulas'!L32</f>
        <v>Yes</v>
      </c>
      <c r="E35" s="149" t="str">
        <f>'[1]USE THIS ONE With Formulas'!O32</f>
        <v>No</v>
      </c>
      <c r="F35" s="149" t="s">
        <v>142</v>
      </c>
      <c r="G35" s="149" t="s">
        <v>142</v>
      </c>
      <c r="H35" s="151" t="s">
        <v>147</v>
      </c>
      <c r="I35" s="152" t="s">
        <v>147</v>
      </c>
      <c r="J35" s="152" t="s">
        <v>142</v>
      </c>
      <c r="K35" s="152" t="s">
        <v>142</v>
      </c>
      <c r="L35" s="156" t="s">
        <v>146</v>
      </c>
      <c r="M35" s="156" t="s">
        <v>146</v>
      </c>
      <c r="N35" s="156" t="s">
        <v>142</v>
      </c>
      <c r="O35" s="156" t="s">
        <v>142</v>
      </c>
      <c r="P35" s="158" t="s">
        <v>147</v>
      </c>
      <c r="Q35" s="151" t="s">
        <v>147</v>
      </c>
      <c r="R35" s="149" t="s">
        <v>146</v>
      </c>
      <c r="S35" s="158" t="s">
        <v>147</v>
      </c>
      <c r="T35" s="151" t="s">
        <v>147</v>
      </c>
      <c r="U35" s="149" t="s">
        <v>250</v>
      </c>
      <c r="V35" s="149" t="s">
        <v>250</v>
      </c>
      <c r="W35" s="149" t="s">
        <v>146</v>
      </c>
      <c r="X35" s="154" t="s">
        <v>147</v>
      </c>
      <c r="Y35" s="158" t="s">
        <v>147</v>
      </c>
      <c r="Z35" s="151" t="s">
        <v>146</v>
      </c>
      <c r="AA35" s="154" t="s">
        <v>147</v>
      </c>
      <c r="AB35" s="158" t="s">
        <v>146</v>
      </c>
      <c r="AC35" s="151" t="s">
        <v>160</v>
      </c>
      <c r="AD35" s="149" t="s">
        <v>147</v>
      </c>
      <c r="AE35" s="158" t="s">
        <v>147</v>
      </c>
      <c r="AF35" s="150" t="s">
        <v>146</v>
      </c>
      <c r="AG35" s="151" t="s">
        <v>147</v>
      </c>
      <c r="AH35" s="154" t="s">
        <v>147</v>
      </c>
      <c r="AI35" s="158" t="s">
        <v>160</v>
      </c>
      <c r="AJ35" s="151" t="s">
        <v>160</v>
      </c>
      <c r="AK35" s="153" t="s">
        <v>160</v>
      </c>
    </row>
    <row r="36" spans="1:37" x14ac:dyDescent="0.25">
      <c r="A36" s="9" t="s">
        <v>31</v>
      </c>
      <c r="B36" s="148" t="s">
        <v>142</v>
      </c>
      <c r="C36" s="149" t="s">
        <v>142</v>
      </c>
      <c r="D36" s="149" t="str">
        <f>'[1]USE THIS ONE With Formulas'!L33</f>
        <v>NA</v>
      </c>
      <c r="E36" s="149" t="str">
        <f>'[1]USE THIS ONE With Formulas'!O33</f>
        <v>NA</v>
      </c>
      <c r="F36" s="149" t="s">
        <v>142</v>
      </c>
      <c r="G36" s="149" t="s">
        <v>142</v>
      </c>
      <c r="H36" s="151" t="s">
        <v>147</v>
      </c>
      <c r="I36" s="152" t="s">
        <v>147</v>
      </c>
      <c r="J36" s="152" t="s">
        <v>142</v>
      </c>
      <c r="K36" s="152" t="s">
        <v>142</v>
      </c>
      <c r="L36" s="156" t="s">
        <v>160</v>
      </c>
      <c r="M36" s="156" t="s">
        <v>160</v>
      </c>
      <c r="N36" s="156" t="s">
        <v>142</v>
      </c>
      <c r="O36" s="156" t="s">
        <v>142</v>
      </c>
      <c r="P36" s="158" t="s">
        <v>147</v>
      </c>
      <c r="Q36" s="151" t="s">
        <v>147</v>
      </c>
      <c r="R36" s="149" t="s">
        <v>147</v>
      </c>
      <c r="S36" s="158" t="s">
        <v>147</v>
      </c>
      <c r="T36" s="151" t="s">
        <v>147</v>
      </c>
      <c r="U36" s="149" t="s">
        <v>250</v>
      </c>
      <c r="V36" s="149" t="s">
        <v>250</v>
      </c>
      <c r="W36" s="149" t="s">
        <v>147</v>
      </c>
      <c r="X36" s="154" t="s">
        <v>146</v>
      </c>
      <c r="Y36" s="158" t="s">
        <v>146</v>
      </c>
      <c r="Z36" s="151" t="s">
        <v>146</v>
      </c>
      <c r="AA36" s="154" t="s">
        <v>147</v>
      </c>
      <c r="AB36" s="158" t="s">
        <v>146</v>
      </c>
      <c r="AC36" s="151" t="s">
        <v>160</v>
      </c>
      <c r="AD36" s="149" t="s">
        <v>147</v>
      </c>
      <c r="AE36" s="158" t="s">
        <v>147</v>
      </c>
      <c r="AF36" s="150" t="s">
        <v>147</v>
      </c>
      <c r="AG36" s="151" t="s">
        <v>160</v>
      </c>
      <c r="AH36" s="154" t="s">
        <v>160</v>
      </c>
      <c r="AI36" s="158" t="s">
        <v>160</v>
      </c>
      <c r="AJ36" s="151" t="s">
        <v>160</v>
      </c>
      <c r="AK36" s="153" t="s">
        <v>160</v>
      </c>
    </row>
    <row r="37" spans="1:37" x14ac:dyDescent="0.25">
      <c r="A37" s="9" t="s">
        <v>32</v>
      </c>
      <c r="B37" s="147" t="str">
        <f>'[1]USE THIS ONE With Formulas'!E34</f>
        <v>Yes</v>
      </c>
      <c r="C37" s="149" t="str">
        <f>'[1]USE THIS ONE With Formulas'!H34</f>
        <v>Yes</v>
      </c>
      <c r="D37" s="149" t="str">
        <f>'[1]USE THIS ONE With Formulas'!L34</f>
        <v>No</v>
      </c>
      <c r="E37" s="149" t="str">
        <f>'[1]USE THIS ONE With Formulas'!O34</f>
        <v>No</v>
      </c>
      <c r="F37" s="149" t="str">
        <f>'[1]USE THIS ONE With Formulas'!U34</f>
        <v>Yes</v>
      </c>
      <c r="G37" s="149" t="str">
        <f>'[1]USE THIS ONE With Formulas'!R34</f>
        <v>No</v>
      </c>
      <c r="H37" s="153" t="s">
        <v>147</v>
      </c>
      <c r="I37" s="154" t="s">
        <v>147</v>
      </c>
      <c r="J37" s="154" t="s">
        <v>147</v>
      </c>
      <c r="K37" s="154" t="s">
        <v>147</v>
      </c>
      <c r="L37" s="156" t="s">
        <v>146</v>
      </c>
      <c r="M37" s="156" t="s">
        <v>146</v>
      </c>
      <c r="N37" s="156" t="s">
        <v>146</v>
      </c>
      <c r="O37" s="156" t="s">
        <v>147</v>
      </c>
      <c r="P37" s="159" t="s">
        <v>147</v>
      </c>
      <c r="Q37" s="153" t="s">
        <v>147</v>
      </c>
      <c r="R37" s="149" t="s">
        <v>147</v>
      </c>
      <c r="S37" s="159" t="s">
        <v>147</v>
      </c>
      <c r="T37" s="153" t="s">
        <v>147</v>
      </c>
      <c r="U37" s="149" t="s">
        <v>250</v>
      </c>
      <c r="V37" s="149" t="s">
        <v>250</v>
      </c>
      <c r="W37" s="149" t="s">
        <v>147</v>
      </c>
      <c r="X37" s="154" t="s">
        <v>147</v>
      </c>
      <c r="Y37" s="159" t="s">
        <v>146</v>
      </c>
      <c r="Z37" s="153" t="s">
        <v>147</v>
      </c>
      <c r="AA37" s="154" t="s">
        <v>147</v>
      </c>
      <c r="AB37" s="159" t="s">
        <v>146</v>
      </c>
      <c r="AC37" s="153" t="s">
        <v>160</v>
      </c>
      <c r="AD37" s="149" t="s">
        <v>147</v>
      </c>
      <c r="AE37" s="159" t="s">
        <v>147</v>
      </c>
      <c r="AF37" s="150" t="s">
        <v>146</v>
      </c>
      <c r="AG37" s="153" t="s">
        <v>147</v>
      </c>
      <c r="AH37" s="154" t="s">
        <v>160</v>
      </c>
      <c r="AI37" s="159" t="s">
        <v>160</v>
      </c>
      <c r="AJ37" s="153" t="s">
        <v>160</v>
      </c>
      <c r="AK37" s="153" t="s">
        <v>160</v>
      </c>
    </row>
    <row r="38" spans="1:37" x14ac:dyDescent="0.25">
      <c r="A38" s="9" t="s">
        <v>33</v>
      </c>
      <c r="B38" s="147" t="str">
        <f>'[1]USE THIS ONE With Formulas'!E35</f>
        <v>No</v>
      </c>
      <c r="C38" s="149" t="str">
        <f>'[1]USE THIS ONE With Formulas'!H35</f>
        <v>No</v>
      </c>
      <c r="D38" s="149" t="str">
        <f>'[1]USE THIS ONE With Formulas'!L35</f>
        <v>No</v>
      </c>
      <c r="E38" s="149" t="str">
        <f>'[1]USE THIS ONE With Formulas'!O35</f>
        <v>No</v>
      </c>
      <c r="F38" s="149" t="str">
        <f>'[1]USE THIS ONE With Formulas'!U35</f>
        <v>No</v>
      </c>
      <c r="G38" s="149" t="str">
        <f>'[1]USE THIS ONE With Formulas'!R35</f>
        <v>No</v>
      </c>
      <c r="H38" s="153" t="s">
        <v>147</v>
      </c>
      <c r="I38" s="154" t="s">
        <v>147</v>
      </c>
      <c r="J38" s="154" t="s">
        <v>147</v>
      </c>
      <c r="K38" s="154" t="s">
        <v>147</v>
      </c>
      <c r="L38" s="156" t="s">
        <v>146</v>
      </c>
      <c r="M38" s="156" t="s">
        <v>146</v>
      </c>
      <c r="N38" s="156" t="s">
        <v>146</v>
      </c>
      <c r="O38" s="156" t="s">
        <v>146</v>
      </c>
      <c r="P38" s="159" t="s">
        <v>147</v>
      </c>
      <c r="Q38" s="153" t="s">
        <v>147</v>
      </c>
      <c r="R38" s="149" t="s">
        <v>146</v>
      </c>
      <c r="S38" s="159" t="s">
        <v>147</v>
      </c>
      <c r="T38" s="153" t="s">
        <v>146</v>
      </c>
      <c r="U38" s="149" t="s">
        <v>250</v>
      </c>
      <c r="V38" s="149" t="s">
        <v>250</v>
      </c>
      <c r="W38" s="149" t="s">
        <v>146</v>
      </c>
      <c r="X38" s="154" t="s">
        <v>146</v>
      </c>
      <c r="Y38" s="159" t="s">
        <v>146</v>
      </c>
      <c r="Z38" s="153" t="s">
        <v>146</v>
      </c>
      <c r="AA38" s="154" t="s">
        <v>146</v>
      </c>
      <c r="AB38" s="159" t="s">
        <v>146</v>
      </c>
      <c r="AC38" s="153" t="s">
        <v>146</v>
      </c>
      <c r="AD38" s="149" t="s">
        <v>147</v>
      </c>
      <c r="AE38" s="159" t="s">
        <v>147</v>
      </c>
      <c r="AF38" s="150" t="s">
        <v>146</v>
      </c>
      <c r="AG38" s="153" t="s">
        <v>147</v>
      </c>
      <c r="AH38" s="154" t="s">
        <v>160</v>
      </c>
      <c r="AI38" s="159" t="s">
        <v>146</v>
      </c>
      <c r="AJ38" s="153" t="s">
        <v>147</v>
      </c>
      <c r="AK38" s="153" t="s">
        <v>147</v>
      </c>
    </row>
    <row r="39" spans="1:37" x14ac:dyDescent="0.25">
      <c r="A39" s="9" t="s">
        <v>34</v>
      </c>
      <c r="B39" s="147" t="str">
        <f>'[1]USE THIS ONE With Formulas'!E36</f>
        <v>Yes</v>
      </c>
      <c r="C39" s="149" t="str">
        <f>'[1]USE THIS ONE With Formulas'!H36</f>
        <v>Yes</v>
      </c>
      <c r="D39" s="149" t="str">
        <f>'[1]USE THIS ONE With Formulas'!L36</f>
        <v>No</v>
      </c>
      <c r="E39" s="149" t="str">
        <f>'[1]USE THIS ONE With Formulas'!O36</f>
        <v>No</v>
      </c>
      <c r="F39" s="149" t="str">
        <f>'[1]USE THIS ONE With Formulas'!U36</f>
        <v>NA</v>
      </c>
      <c r="G39" s="149" t="str">
        <f>'[1]USE THIS ONE With Formulas'!R36</f>
        <v>No</v>
      </c>
      <c r="H39" s="153" t="s">
        <v>147</v>
      </c>
      <c r="I39" s="154" t="s">
        <v>147</v>
      </c>
      <c r="J39" s="154" t="s">
        <v>147</v>
      </c>
      <c r="K39" s="154" t="s">
        <v>147</v>
      </c>
      <c r="L39" s="156" t="s">
        <v>146</v>
      </c>
      <c r="M39" s="156" t="s">
        <v>146</v>
      </c>
      <c r="N39" s="156" t="s">
        <v>146</v>
      </c>
      <c r="O39" s="156" t="s">
        <v>160</v>
      </c>
      <c r="P39" s="159" t="s">
        <v>147</v>
      </c>
      <c r="Q39" s="153" t="s">
        <v>147</v>
      </c>
      <c r="R39" s="149" t="s">
        <v>146</v>
      </c>
      <c r="S39" s="159" t="s">
        <v>147</v>
      </c>
      <c r="T39" s="153" t="s">
        <v>147</v>
      </c>
      <c r="U39" s="149" t="s">
        <v>250</v>
      </c>
      <c r="V39" s="149" t="s">
        <v>250</v>
      </c>
      <c r="W39" s="149" t="s">
        <v>146</v>
      </c>
      <c r="X39" s="154" t="s">
        <v>147</v>
      </c>
      <c r="Y39" s="159" t="s">
        <v>147</v>
      </c>
      <c r="Z39" s="153" t="s">
        <v>147</v>
      </c>
      <c r="AA39" s="154" t="s">
        <v>146</v>
      </c>
      <c r="AB39" s="159" t="s">
        <v>147</v>
      </c>
      <c r="AC39" s="153" t="s">
        <v>160</v>
      </c>
      <c r="AD39" s="149" t="s">
        <v>147</v>
      </c>
      <c r="AE39" s="159" t="s">
        <v>147</v>
      </c>
      <c r="AF39" s="150" t="s">
        <v>146</v>
      </c>
      <c r="AG39" s="153" t="s">
        <v>147</v>
      </c>
      <c r="AH39" s="154" t="s">
        <v>160</v>
      </c>
      <c r="AI39" s="159" t="s">
        <v>160</v>
      </c>
      <c r="AJ39" s="153" t="s">
        <v>160</v>
      </c>
      <c r="AK39" s="153" t="s">
        <v>160</v>
      </c>
    </row>
    <row r="40" spans="1:37" x14ac:dyDescent="0.25">
      <c r="A40" s="9" t="s">
        <v>35</v>
      </c>
      <c r="B40" s="147" t="str">
        <f>'[1]USE THIS ONE With Formulas'!E37</f>
        <v>Yes</v>
      </c>
      <c r="C40" s="149" t="str">
        <f>'[1]USE THIS ONE With Formulas'!H37</f>
        <v>No</v>
      </c>
      <c r="D40" s="149" t="str">
        <f>'[1]USE THIS ONE With Formulas'!L37</f>
        <v>No</v>
      </c>
      <c r="E40" s="149" t="str">
        <f>'[1]USE THIS ONE With Formulas'!O37</f>
        <v>No</v>
      </c>
      <c r="F40" s="149" t="str">
        <f>'[1]USE THIS ONE With Formulas'!U37</f>
        <v>NA</v>
      </c>
      <c r="G40" s="149" t="str">
        <f>'[1]USE THIS ONE With Formulas'!R37</f>
        <v>No</v>
      </c>
      <c r="H40" s="153" t="s">
        <v>147</v>
      </c>
      <c r="I40" s="154" t="s">
        <v>147</v>
      </c>
      <c r="J40" s="154" t="s">
        <v>147</v>
      </c>
      <c r="K40" s="154" t="s">
        <v>147</v>
      </c>
      <c r="L40" s="156" t="s">
        <v>146</v>
      </c>
      <c r="M40" s="156" t="s">
        <v>146</v>
      </c>
      <c r="N40" s="156" t="s">
        <v>146</v>
      </c>
      <c r="O40" s="156" t="s">
        <v>160</v>
      </c>
      <c r="P40" s="159" t="s">
        <v>147</v>
      </c>
      <c r="Q40" s="153" t="s">
        <v>147</v>
      </c>
      <c r="R40" s="149" t="s">
        <v>147</v>
      </c>
      <c r="S40" s="159" t="s">
        <v>147</v>
      </c>
      <c r="T40" s="153" t="s">
        <v>147</v>
      </c>
      <c r="U40" s="149" t="s">
        <v>250</v>
      </c>
      <c r="V40" s="149" t="s">
        <v>250</v>
      </c>
      <c r="W40" s="149" t="s">
        <v>146</v>
      </c>
      <c r="X40" s="154" t="s">
        <v>147</v>
      </c>
      <c r="Y40" s="159" t="s">
        <v>146</v>
      </c>
      <c r="Z40" s="153" t="s">
        <v>147</v>
      </c>
      <c r="AA40" s="154" t="s">
        <v>146</v>
      </c>
      <c r="AB40" s="159" t="s">
        <v>147</v>
      </c>
      <c r="AC40" s="153" t="s">
        <v>160</v>
      </c>
      <c r="AD40" s="149" t="s">
        <v>147</v>
      </c>
      <c r="AE40" s="159" t="s">
        <v>147</v>
      </c>
      <c r="AF40" s="150" t="s">
        <v>146</v>
      </c>
      <c r="AG40" s="153" t="s">
        <v>147</v>
      </c>
      <c r="AH40" s="154" t="s">
        <v>160</v>
      </c>
      <c r="AI40" s="159" t="s">
        <v>146</v>
      </c>
      <c r="AJ40" s="153" t="s">
        <v>146</v>
      </c>
      <c r="AK40" s="153" t="s">
        <v>146</v>
      </c>
    </row>
    <row r="41" spans="1:37" x14ac:dyDescent="0.25">
      <c r="A41" s="9" t="s">
        <v>36</v>
      </c>
      <c r="B41" s="147" t="str">
        <f>'[1]USE THIS ONE With Formulas'!E38</f>
        <v>Yes</v>
      </c>
      <c r="C41" s="149" t="str">
        <f>'[1]USE THIS ONE With Formulas'!H38</f>
        <v>Yes</v>
      </c>
      <c r="D41" s="149" t="str">
        <f>'[1]USE THIS ONE With Formulas'!L38</f>
        <v>No</v>
      </c>
      <c r="E41" s="149" t="str">
        <f>'[1]USE THIS ONE With Formulas'!O38</f>
        <v>No</v>
      </c>
      <c r="F41" s="149" t="str">
        <f>'[1]USE THIS ONE With Formulas'!U38</f>
        <v>No</v>
      </c>
      <c r="G41" s="149" t="str">
        <f>'[1]USE THIS ONE With Formulas'!R38</f>
        <v>No</v>
      </c>
      <c r="H41" s="153" t="s">
        <v>147</v>
      </c>
      <c r="I41" s="154" t="s">
        <v>147</v>
      </c>
      <c r="J41" s="154" t="s">
        <v>147</v>
      </c>
      <c r="K41" s="154" t="s">
        <v>147</v>
      </c>
      <c r="L41" s="156" t="s">
        <v>146</v>
      </c>
      <c r="M41" s="156" t="s">
        <v>147</v>
      </c>
      <c r="N41" s="156" t="s">
        <v>146</v>
      </c>
      <c r="O41" s="156" t="s">
        <v>146</v>
      </c>
      <c r="P41" s="159" t="s">
        <v>147</v>
      </c>
      <c r="Q41" s="153" t="s">
        <v>147</v>
      </c>
      <c r="R41" s="149" t="s">
        <v>147</v>
      </c>
      <c r="S41" s="159" t="s">
        <v>147</v>
      </c>
      <c r="T41" s="153" t="s">
        <v>147</v>
      </c>
      <c r="U41" s="149" t="s">
        <v>250</v>
      </c>
      <c r="V41" s="149" t="s">
        <v>250</v>
      </c>
      <c r="W41" s="149" t="s">
        <v>146</v>
      </c>
      <c r="X41" s="154" t="s">
        <v>147</v>
      </c>
      <c r="Y41" s="159" t="s">
        <v>146</v>
      </c>
      <c r="Z41" s="153" t="s">
        <v>147</v>
      </c>
      <c r="AA41" s="154" t="s">
        <v>146</v>
      </c>
      <c r="AB41" s="159" t="s">
        <v>147</v>
      </c>
      <c r="AC41" s="153" t="s">
        <v>160</v>
      </c>
      <c r="AD41" s="149" t="s">
        <v>147</v>
      </c>
      <c r="AE41" s="159" t="s">
        <v>147</v>
      </c>
      <c r="AF41" s="150" t="s">
        <v>146</v>
      </c>
      <c r="AG41" s="153" t="s">
        <v>147</v>
      </c>
      <c r="AH41" s="154" t="s">
        <v>160</v>
      </c>
      <c r="AI41" s="159" t="s">
        <v>160</v>
      </c>
      <c r="AJ41" s="153" t="s">
        <v>160</v>
      </c>
      <c r="AK41" s="153" t="s">
        <v>160</v>
      </c>
    </row>
    <row r="42" spans="1:37" x14ac:dyDescent="0.25">
      <c r="A42" s="9" t="s">
        <v>37</v>
      </c>
      <c r="B42" s="147" t="str">
        <f>'[1]USE THIS ONE With Formulas'!E39</f>
        <v>Yes</v>
      </c>
      <c r="C42" s="149" t="str">
        <f>'[1]USE THIS ONE With Formulas'!H39</f>
        <v>Yes</v>
      </c>
      <c r="D42" s="149" t="str">
        <f>'[1]USE THIS ONE With Formulas'!L39</f>
        <v>No</v>
      </c>
      <c r="E42" s="149" t="str">
        <f>'[1]USE THIS ONE With Formulas'!O39</f>
        <v>No</v>
      </c>
      <c r="F42" s="149" t="str">
        <f>'[1]USE THIS ONE With Formulas'!U39</f>
        <v>NA</v>
      </c>
      <c r="G42" s="149" t="str">
        <f>'[1]USE THIS ONE With Formulas'!R39</f>
        <v>Yes</v>
      </c>
      <c r="H42" s="153" t="s">
        <v>147</v>
      </c>
      <c r="I42" s="154" t="s">
        <v>147</v>
      </c>
      <c r="J42" s="154" t="s">
        <v>146</v>
      </c>
      <c r="K42" s="154" t="s">
        <v>147</v>
      </c>
      <c r="L42" s="156" t="s">
        <v>146</v>
      </c>
      <c r="M42" s="156" t="s">
        <v>146</v>
      </c>
      <c r="N42" s="156" t="s">
        <v>147</v>
      </c>
      <c r="O42" s="156" t="s">
        <v>160</v>
      </c>
      <c r="P42" s="159" t="s">
        <v>147</v>
      </c>
      <c r="Q42" s="153" t="s">
        <v>147</v>
      </c>
      <c r="R42" s="149" t="s">
        <v>146</v>
      </c>
      <c r="S42" s="159" t="s">
        <v>146</v>
      </c>
      <c r="T42" s="153" t="s">
        <v>147</v>
      </c>
      <c r="U42" s="149" t="s">
        <v>250</v>
      </c>
      <c r="V42" s="149" t="s">
        <v>250</v>
      </c>
      <c r="W42" s="149" t="s">
        <v>147</v>
      </c>
      <c r="X42" s="154" t="s">
        <v>147</v>
      </c>
      <c r="Y42" s="159" t="s">
        <v>147</v>
      </c>
      <c r="Z42" s="153" t="s">
        <v>147</v>
      </c>
      <c r="AA42" s="154" t="s">
        <v>146</v>
      </c>
      <c r="AB42" s="159" t="s">
        <v>147</v>
      </c>
      <c r="AC42" s="153" t="s">
        <v>160</v>
      </c>
      <c r="AD42" s="149" t="s">
        <v>147</v>
      </c>
      <c r="AE42" s="159" t="s">
        <v>147</v>
      </c>
      <c r="AF42" s="150" t="s">
        <v>146</v>
      </c>
      <c r="AG42" s="153" t="s">
        <v>147</v>
      </c>
      <c r="AH42" s="154" t="s">
        <v>147</v>
      </c>
      <c r="AI42" s="159" t="s">
        <v>146</v>
      </c>
      <c r="AJ42" s="153" t="s">
        <v>146</v>
      </c>
      <c r="AK42" s="153" t="s">
        <v>147</v>
      </c>
    </row>
    <row r="43" spans="1:37" x14ac:dyDescent="0.25">
      <c r="A43" s="9" t="s">
        <v>38</v>
      </c>
      <c r="B43" s="147" t="str">
        <f>'[1]USE THIS ONE With Formulas'!E40</f>
        <v>No</v>
      </c>
      <c r="C43" s="149" t="str">
        <f>'[1]USE THIS ONE With Formulas'!H40</f>
        <v>Yes</v>
      </c>
      <c r="D43" s="149" t="str">
        <f>'[1]USE THIS ONE With Formulas'!L40</f>
        <v>Yes</v>
      </c>
      <c r="E43" s="149" t="str">
        <f>'[1]USE THIS ONE With Formulas'!O40</f>
        <v>Yes</v>
      </c>
      <c r="F43" s="149" t="str">
        <f>'[1]USE THIS ONE With Formulas'!U40</f>
        <v>NA</v>
      </c>
      <c r="G43" s="149" t="str">
        <f>'[1]USE THIS ONE With Formulas'!R40</f>
        <v>No</v>
      </c>
      <c r="H43" s="153" t="s">
        <v>147</v>
      </c>
      <c r="I43" s="154" t="s">
        <v>147</v>
      </c>
      <c r="J43" s="154" t="s">
        <v>147</v>
      </c>
      <c r="K43" s="154" t="s">
        <v>147</v>
      </c>
      <c r="L43" s="156" t="s">
        <v>147</v>
      </c>
      <c r="M43" s="156" t="s">
        <v>147</v>
      </c>
      <c r="N43" s="156" t="s">
        <v>147</v>
      </c>
      <c r="O43" s="156" t="s">
        <v>160</v>
      </c>
      <c r="P43" s="159" t="s">
        <v>147</v>
      </c>
      <c r="Q43" s="153" t="s">
        <v>147</v>
      </c>
      <c r="R43" s="149" t="s">
        <v>146</v>
      </c>
      <c r="S43" s="159" t="s">
        <v>146</v>
      </c>
      <c r="T43" s="153" t="s">
        <v>147</v>
      </c>
      <c r="U43" s="149" t="s">
        <v>250</v>
      </c>
      <c r="V43" s="149" t="s">
        <v>250</v>
      </c>
      <c r="W43" s="149" t="s">
        <v>147</v>
      </c>
      <c r="X43" s="154" t="s">
        <v>146</v>
      </c>
      <c r="Y43" s="159" t="s">
        <v>147</v>
      </c>
      <c r="Z43" s="153" t="s">
        <v>146</v>
      </c>
      <c r="AA43" s="154" t="s">
        <v>146</v>
      </c>
      <c r="AB43" s="159" t="s">
        <v>146</v>
      </c>
      <c r="AC43" s="153" t="s">
        <v>160</v>
      </c>
      <c r="AD43" s="149" t="s">
        <v>147</v>
      </c>
      <c r="AE43" s="159" t="s">
        <v>147</v>
      </c>
      <c r="AF43" s="150" t="s">
        <v>147</v>
      </c>
      <c r="AG43" s="153" t="s">
        <v>147</v>
      </c>
      <c r="AH43" s="154" t="s">
        <v>160</v>
      </c>
      <c r="AI43" s="159" t="s">
        <v>160</v>
      </c>
      <c r="AJ43" s="153" t="s">
        <v>160</v>
      </c>
      <c r="AK43" s="153" t="s">
        <v>160</v>
      </c>
    </row>
    <row r="44" spans="1:37" x14ac:dyDescent="0.25">
      <c r="A44" s="9" t="s">
        <v>39</v>
      </c>
      <c r="B44" s="147" t="str">
        <f>'[1]USE THIS ONE With Formulas'!E41</f>
        <v>Yes</v>
      </c>
      <c r="C44" s="149" t="str">
        <f>'[1]USE THIS ONE With Formulas'!H41</f>
        <v>No</v>
      </c>
      <c r="D44" s="149" t="str">
        <f>'[1]USE THIS ONE With Formulas'!L41</f>
        <v>No</v>
      </c>
      <c r="E44" s="149" t="str">
        <f>'[1]USE THIS ONE With Formulas'!O41</f>
        <v>Yes</v>
      </c>
      <c r="F44" s="149" t="str">
        <f>'[1]USE THIS ONE With Formulas'!U41</f>
        <v>NA</v>
      </c>
      <c r="G44" s="149" t="str">
        <f>'[1]USE THIS ONE With Formulas'!R41</f>
        <v>No</v>
      </c>
      <c r="H44" s="153" t="s">
        <v>147</v>
      </c>
      <c r="I44" s="154" t="s">
        <v>147</v>
      </c>
      <c r="J44" s="154" t="s">
        <v>146</v>
      </c>
      <c r="K44" s="154" t="s">
        <v>147</v>
      </c>
      <c r="L44" s="156" t="s">
        <v>146</v>
      </c>
      <c r="M44" s="156" t="s">
        <v>147</v>
      </c>
      <c r="N44" s="156" t="s">
        <v>146</v>
      </c>
      <c r="O44" s="156" t="s">
        <v>146</v>
      </c>
      <c r="P44" s="159" t="s">
        <v>146</v>
      </c>
      <c r="Q44" s="153" t="s">
        <v>147</v>
      </c>
      <c r="R44" s="149" t="s">
        <v>147</v>
      </c>
      <c r="S44" s="159" t="s">
        <v>147</v>
      </c>
      <c r="T44" s="153" t="s">
        <v>146</v>
      </c>
      <c r="U44" s="149" t="s">
        <v>250</v>
      </c>
      <c r="V44" s="149" t="s">
        <v>250</v>
      </c>
      <c r="W44" s="149" t="s">
        <v>146</v>
      </c>
      <c r="X44" s="154" t="s">
        <v>147</v>
      </c>
      <c r="Y44" s="159" t="s">
        <v>147</v>
      </c>
      <c r="Z44" s="153" t="s">
        <v>147</v>
      </c>
      <c r="AA44" s="154" t="s">
        <v>146</v>
      </c>
      <c r="AB44" s="159" t="s">
        <v>147</v>
      </c>
      <c r="AC44" s="153" t="s">
        <v>146</v>
      </c>
      <c r="AD44" s="149" t="s">
        <v>147</v>
      </c>
      <c r="AE44" s="159" t="s">
        <v>147</v>
      </c>
      <c r="AF44" s="150" t="s">
        <v>146</v>
      </c>
      <c r="AG44" s="153" t="s">
        <v>146</v>
      </c>
      <c r="AH44" s="154" t="s">
        <v>147</v>
      </c>
      <c r="AI44" s="159" t="s">
        <v>160</v>
      </c>
      <c r="AJ44" s="153" t="s">
        <v>160</v>
      </c>
      <c r="AK44" s="153" t="s">
        <v>160</v>
      </c>
    </row>
    <row r="45" spans="1:37" x14ac:dyDescent="0.25">
      <c r="A45" s="9" t="s">
        <v>40</v>
      </c>
      <c r="B45" s="147" t="str">
        <f>'[1]USE THIS ONE With Formulas'!E42</f>
        <v>Yes</v>
      </c>
      <c r="C45" s="149" t="str">
        <f>'[1]USE THIS ONE With Formulas'!H42</f>
        <v>No</v>
      </c>
      <c r="D45" s="149" t="str">
        <f>'[1]USE THIS ONE With Formulas'!L42</f>
        <v>No</v>
      </c>
      <c r="E45" s="149" t="str">
        <f>'[1]USE THIS ONE With Formulas'!O42</f>
        <v>No</v>
      </c>
      <c r="F45" s="149" t="str">
        <f>'[1]USE THIS ONE With Formulas'!U42</f>
        <v>NA</v>
      </c>
      <c r="G45" s="149" t="str">
        <f>'[1]USE THIS ONE With Formulas'!R42</f>
        <v>NA</v>
      </c>
      <c r="H45" s="153" t="s">
        <v>147</v>
      </c>
      <c r="I45" s="154" t="s">
        <v>147</v>
      </c>
      <c r="J45" s="154" t="s">
        <v>146</v>
      </c>
      <c r="K45" s="154" t="s">
        <v>147</v>
      </c>
      <c r="L45" s="156" t="s">
        <v>146</v>
      </c>
      <c r="M45" s="156" t="s">
        <v>146</v>
      </c>
      <c r="N45" s="156" t="s">
        <v>160</v>
      </c>
      <c r="O45" s="156" t="s">
        <v>160</v>
      </c>
      <c r="P45" s="159" t="s">
        <v>147</v>
      </c>
      <c r="Q45" s="153" t="s">
        <v>147</v>
      </c>
      <c r="R45" s="149" t="s">
        <v>147</v>
      </c>
      <c r="S45" s="159" t="s">
        <v>147</v>
      </c>
      <c r="T45" s="153" t="s">
        <v>146</v>
      </c>
      <c r="U45" s="149" t="s">
        <v>250</v>
      </c>
      <c r="V45" s="149" t="s">
        <v>250</v>
      </c>
      <c r="W45" s="149" t="s">
        <v>147</v>
      </c>
      <c r="X45" s="154" t="s">
        <v>147</v>
      </c>
      <c r="Y45" s="159" t="s">
        <v>147</v>
      </c>
      <c r="Z45" s="153" t="s">
        <v>147</v>
      </c>
      <c r="AA45" s="154" t="s">
        <v>147</v>
      </c>
      <c r="AB45" s="159" t="s">
        <v>147</v>
      </c>
      <c r="AC45" s="153" t="s">
        <v>160</v>
      </c>
      <c r="AD45" s="149" t="s">
        <v>147</v>
      </c>
      <c r="AE45" s="159" t="s">
        <v>147</v>
      </c>
      <c r="AF45" s="150" t="s">
        <v>146</v>
      </c>
      <c r="AG45" s="153" t="s">
        <v>147</v>
      </c>
      <c r="AH45" s="154" t="s">
        <v>160</v>
      </c>
      <c r="AI45" s="159" t="s">
        <v>160</v>
      </c>
      <c r="AJ45" s="153" t="s">
        <v>160</v>
      </c>
      <c r="AK45" s="153" t="s">
        <v>160</v>
      </c>
    </row>
    <row r="46" spans="1:37" x14ac:dyDescent="0.25">
      <c r="A46" s="9" t="s">
        <v>41</v>
      </c>
      <c r="B46" s="147" t="str">
        <f>'[1]USE THIS ONE With Formulas'!E43</f>
        <v>Yes</v>
      </c>
      <c r="C46" s="149" t="str">
        <f>'[1]USE THIS ONE With Formulas'!H43</f>
        <v>Yes</v>
      </c>
      <c r="D46" s="149" t="str">
        <f>'[1]USE THIS ONE With Formulas'!L43</f>
        <v>No</v>
      </c>
      <c r="E46" s="149" t="str">
        <f>'[1]USE THIS ONE With Formulas'!O43</f>
        <v>No</v>
      </c>
      <c r="F46" s="149" t="str">
        <f>'[1]USE THIS ONE With Formulas'!U43</f>
        <v>No</v>
      </c>
      <c r="G46" s="149" t="str">
        <f>'[1]USE THIS ONE With Formulas'!R43</f>
        <v>No</v>
      </c>
      <c r="H46" s="153" t="s">
        <v>147</v>
      </c>
      <c r="I46" s="154" t="s">
        <v>147</v>
      </c>
      <c r="J46" s="154" t="s">
        <v>147</v>
      </c>
      <c r="K46" s="154" t="s">
        <v>147</v>
      </c>
      <c r="L46" s="156" t="s">
        <v>146</v>
      </c>
      <c r="M46" s="156" t="s">
        <v>146</v>
      </c>
      <c r="N46" s="156" t="s">
        <v>146</v>
      </c>
      <c r="O46" s="156" t="s">
        <v>146</v>
      </c>
      <c r="P46" s="159" t="s">
        <v>147</v>
      </c>
      <c r="Q46" s="153" t="s">
        <v>147</v>
      </c>
      <c r="R46" s="149" t="s">
        <v>146</v>
      </c>
      <c r="S46" s="159" t="s">
        <v>147</v>
      </c>
      <c r="T46" s="153" t="s">
        <v>147</v>
      </c>
      <c r="U46" s="149" t="s">
        <v>250</v>
      </c>
      <c r="V46" s="149" t="s">
        <v>250</v>
      </c>
      <c r="W46" s="149" t="s">
        <v>146</v>
      </c>
      <c r="X46" s="154" t="s">
        <v>146</v>
      </c>
      <c r="Y46" s="159" t="s">
        <v>147</v>
      </c>
      <c r="Z46" s="153" t="s">
        <v>146</v>
      </c>
      <c r="AA46" s="154" t="s">
        <v>147</v>
      </c>
      <c r="AB46" s="159" t="s">
        <v>146</v>
      </c>
      <c r="AC46" s="153" t="s">
        <v>147</v>
      </c>
      <c r="AD46" s="149" t="s">
        <v>147</v>
      </c>
      <c r="AE46" s="159" t="s">
        <v>147</v>
      </c>
      <c r="AF46" s="150" t="s">
        <v>147</v>
      </c>
      <c r="AG46" s="153" t="s">
        <v>147</v>
      </c>
      <c r="AH46" s="154" t="s">
        <v>160</v>
      </c>
      <c r="AI46" s="159" t="s">
        <v>160</v>
      </c>
      <c r="AJ46" s="153" t="s">
        <v>160</v>
      </c>
      <c r="AK46" s="153" t="s">
        <v>160</v>
      </c>
    </row>
    <row r="47" spans="1:37" x14ac:dyDescent="0.25">
      <c r="A47" s="9" t="s">
        <v>42</v>
      </c>
      <c r="B47" s="147" t="str">
        <f>'[1]USE THIS ONE With Formulas'!E44</f>
        <v>No</v>
      </c>
      <c r="C47" s="149" t="str">
        <f>'[1]USE THIS ONE With Formulas'!H44</f>
        <v>Yes</v>
      </c>
      <c r="D47" s="149" t="str">
        <f>'[1]USE THIS ONE With Formulas'!L44</f>
        <v>Yes</v>
      </c>
      <c r="E47" s="149" t="str">
        <f>'[1]USE THIS ONE With Formulas'!O44</f>
        <v>No</v>
      </c>
      <c r="F47" s="149" t="str">
        <f>'[1]USE THIS ONE With Formulas'!U44</f>
        <v>NA</v>
      </c>
      <c r="G47" s="149" t="str">
        <f>'[1]USE THIS ONE With Formulas'!R44</f>
        <v>NA</v>
      </c>
      <c r="H47" s="153" t="s">
        <v>147</v>
      </c>
      <c r="I47" s="154" t="s">
        <v>147</v>
      </c>
      <c r="J47" s="154" t="s">
        <v>147</v>
      </c>
      <c r="K47" s="154" t="s">
        <v>147</v>
      </c>
      <c r="L47" s="156" t="s">
        <v>146</v>
      </c>
      <c r="M47" s="156" t="s">
        <v>146</v>
      </c>
      <c r="N47" s="156" t="s">
        <v>160</v>
      </c>
      <c r="O47" s="156" t="s">
        <v>160</v>
      </c>
      <c r="P47" s="159" t="s">
        <v>147</v>
      </c>
      <c r="Q47" s="153" t="s">
        <v>147</v>
      </c>
      <c r="R47" s="149" t="s">
        <v>146</v>
      </c>
      <c r="S47" s="159" t="s">
        <v>146</v>
      </c>
      <c r="T47" s="153" t="s">
        <v>147</v>
      </c>
      <c r="U47" s="149" t="s">
        <v>250</v>
      </c>
      <c r="V47" s="149" t="s">
        <v>250</v>
      </c>
      <c r="W47" s="149" t="s">
        <v>147</v>
      </c>
      <c r="X47" s="154" t="s">
        <v>146</v>
      </c>
      <c r="Y47" s="159" t="s">
        <v>146</v>
      </c>
      <c r="Z47" s="153" t="s">
        <v>146</v>
      </c>
      <c r="AA47" s="154" t="s">
        <v>146</v>
      </c>
      <c r="AB47" s="159" t="s">
        <v>146</v>
      </c>
      <c r="AC47" s="153" t="s">
        <v>160</v>
      </c>
      <c r="AD47" s="149" t="s">
        <v>147</v>
      </c>
      <c r="AE47" s="159" t="s">
        <v>147</v>
      </c>
      <c r="AF47" s="150" t="s">
        <v>146</v>
      </c>
      <c r="AG47" s="153" t="s">
        <v>146</v>
      </c>
      <c r="AH47" s="154" t="s">
        <v>160</v>
      </c>
      <c r="AI47" s="159" t="s">
        <v>160</v>
      </c>
      <c r="AJ47" s="153" t="s">
        <v>160</v>
      </c>
      <c r="AK47" s="153" t="s">
        <v>160</v>
      </c>
    </row>
    <row r="48" spans="1:37" x14ac:dyDescent="0.25">
      <c r="A48" s="9" t="s">
        <v>43</v>
      </c>
      <c r="B48" s="147" t="str">
        <f>'[1]USE THIS ONE With Formulas'!E45</f>
        <v>Yes</v>
      </c>
      <c r="C48" s="149" t="str">
        <f>'[1]USE THIS ONE With Formulas'!H45</f>
        <v>Yes</v>
      </c>
      <c r="D48" s="149" t="str">
        <f>'[1]USE THIS ONE With Formulas'!L45</f>
        <v>Yes</v>
      </c>
      <c r="E48" s="149" t="str">
        <f>'[1]USE THIS ONE With Formulas'!O45</f>
        <v>Yes</v>
      </c>
      <c r="F48" s="149" t="str">
        <f>'[1]USE THIS ONE With Formulas'!U45</f>
        <v>NA</v>
      </c>
      <c r="G48" s="149" t="str">
        <f>'[1]USE THIS ONE With Formulas'!R45</f>
        <v>No</v>
      </c>
      <c r="H48" s="153" t="s">
        <v>147</v>
      </c>
      <c r="I48" s="154" t="s">
        <v>147</v>
      </c>
      <c r="J48" s="154" t="s">
        <v>147</v>
      </c>
      <c r="K48" s="154" t="s">
        <v>147</v>
      </c>
      <c r="L48" s="156" t="s">
        <v>147</v>
      </c>
      <c r="M48" s="156" t="s">
        <v>147</v>
      </c>
      <c r="N48" s="156" t="s">
        <v>146</v>
      </c>
      <c r="O48" s="156" t="s">
        <v>160</v>
      </c>
      <c r="P48" s="159" t="s">
        <v>147</v>
      </c>
      <c r="Q48" s="153" t="s">
        <v>147</v>
      </c>
      <c r="R48" s="149" t="s">
        <v>147</v>
      </c>
      <c r="S48" s="159" t="s">
        <v>147</v>
      </c>
      <c r="T48" s="153" t="s">
        <v>147</v>
      </c>
      <c r="U48" s="149" t="s">
        <v>250</v>
      </c>
      <c r="V48" s="149" t="s">
        <v>250</v>
      </c>
      <c r="W48" s="149" t="s">
        <v>147</v>
      </c>
      <c r="X48" s="154" t="s">
        <v>147</v>
      </c>
      <c r="Y48" s="159" t="s">
        <v>147</v>
      </c>
      <c r="Z48" s="153" t="s">
        <v>147</v>
      </c>
      <c r="AA48" s="154" t="s">
        <v>147</v>
      </c>
      <c r="AB48" s="159" t="s">
        <v>147</v>
      </c>
      <c r="AC48" s="153" t="s">
        <v>160</v>
      </c>
      <c r="AD48" s="149" t="s">
        <v>147</v>
      </c>
      <c r="AE48" s="159" t="s">
        <v>147</v>
      </c>
      <c r="AF48" s="150" t="s">
        <v>147</v>
      </c>
      <c r="AG48" s="153" t="s">
        <v>147</v>
      </c>
      <c r="AH48" s="154" t="s">
        <v>160</v>
      </c>
      <c r="AI48" s="159" t="s">
        <v>160</v>
      </c>
      <c r="AJ48" s="153" t="s">
        <v>160</v>
      </c>
      <c r="AK48" s="153" t="s">
        <v>160</v>
      </c>
    </row>
    <row r="49" spans="1:37" x14ac:dyDescent="0.25">
      <c r="A49" s="9" t="s">
        <v>44</v>
      </c>
      <c r="B49" s="147" t="str">
        <f>'[1]USE THIS ONE With Formulas'!E46</f>
        <v>No</v>
      </c>
      <c r="C49" s="149" t="str">
        <f>'[1]USE THIS ONE With Formulas'!H46</f>
        <v>Yes</v>
      </c>
      <c r="D49" s="149" t="str">
        <f>'[1]USE THIS ONE With Formulas'!L46</f>
        <v>No</v>
      </c>
      <c r="E49" s="149" t="str">
        <f>'[1]USE THIS ONE With Formulas'!O46</f>
        <v>No</v>
      </c>
      <c r="F49" s="149" t="str">
        <f>'[1]USE THIS ONE With Formulas'!U46</f>
        <v>NA</v>
      </c>
      <c r="G49" s="149" t="str">
        <f>'[1]USE THIS ONE With Formulas'!R46</f>
        <v>NA</v>
      </c>
      <c r="H49" s="153" t="s">
        <v>147</v>
      </c>
      <c r="I49" s="154" t="s">
        <v>147</v>
      </c>
      <c r="J49" s="154" t="s">
        <v>147</v>
      </c>
      <c r="K49" s="154" t="s">
        <v>147</v>
      </c>
      <c r="L49" s="156" t="s">
        <v>146</v>
      </c>
      <c r="M49" s="156" t="s">
        <v>146</v>
      </c>
      <c r="N49" s="156" t="s">
        <v>160</v>
      </c>
      <c r="O49" s="156" t="s">
        <v>160</v>
      </c>
      <c r="P49" s="159" t="s">
        <v>147</v>
      </c>
      <c r="Q49" s="153" t="s">
        <v>147</v>
      </c>
      <c r="R49" s="149" t="s">
        <v>147</v>
      </c>
      <c r="S49" s="159" t="s">
        <v>147</v>
      </c>
      <c r="T49" s="153" t="s">
        <v>147</v>
      </c>
      <c r="U49" s="149" t="s">
        <v>250</v>
      </c>
      <c r="V49" s="149" t="s">
        <v>250</v>
      </c>
      <c r="W49" s="149" t="s">
        <v>147</v>
      </c>
      <c r="X49" s="154" t="s">
        <v>146</v>
      </c>
      <c r="Y49" s="159" t="s">
        <v>147</v>
      </c>
      <c r="Z49" s="153" t="s">
        <v>146</v>
      </c>
      <c r="AA49" s="154" t="s">
        <v>147</v>
      </c>
      <c r="AB49" s="159" t="s">
        <v>146</v>
      </c>
      <c r="AC49" s="153" t="s">
        <v>160</v>
      </c>
      <c r="AD49" s="149" t="s">
        <v>147</v>
      </c>
      <c r="AE49" s="159" t="s">
        <v>147</v>
      </c>
      <c r="AF49" s="150" t="s">
        <v>146</v>
      </c>
      <c r="AG49" s="153" t="s">
        <v>147</v>
      </c>
      <c r="AH49" s="154" t="s">
        <v>160</v>
      </c>
      <c r="AI49" s="159" t="s">
        <v>146</v>
      </c>
      <c r="AJ49" s="153" t="s">
        <v>146</v>
      </c>
      <c r="AK49" s="153" t="s">
        <v>146</v>
      </c>
    </row>
    <row r="50" spans="1:37" x14ac:dyDescent="0.25">
      <c r="A50" s="9" t="s">
        <v>45</v>
      </c>
      <c r="B50" s="147" t="str">
        <f>'[1]USE THIS ONE With Formulas'!E47</f>
        <v>Yes</v>
      </c>
      <c r="C50" s="149" t="str">
        <f>'[1]USE THIS ONE With Formulas'!H47</f>
        <v>Yes</v>
      </c>
      <c r="D50" s="149" t="str">
        <f>'[1]USE THIS ONE With Formulas'!L47</f>
        <v>NA</v>
      </c>
      <c r="E50" s="149" t="str">
        <f>'[1]USE THIS ONE With Formulas'!O47</f>
        <v>NA</v>
      </c>
      <c r="F50" s="149" t="str">
        <f>'[1]USE THIS ONE With Formulas'!U47</f>
        <v>NA</v>
      </c>
      <c r="G50" s="149" t="str">
        <f>'[1]USE THIS ONE With Formulas'!R47</f>
        <v>NA</v>
      </c>
      <c r="H50" s="153" t="s">
        <v>147</v>
      </c>
      <c r="I50" s="154" t="s">
        <v>147</v>
      </c>
      <c r="J50" s="154" t="s">
        <v>147</v>
      </c>
      <c r="K50" s="154" t="s">
        <v>147</v>
      </c>
      <c r="L50" s="156" t="s">
        <v>160</v>
      </c>
      <c r="M50" s="156" t="s">
        <v>160</v>
      </c>
      <c r="N50" s="156" t="s">
        <v>160</v>
      </c>
      <c r="O50" s="156" t="s">
        <v>160</v>
      </c>
      <c r="P50" s="159" t="s">
        <v>147</v>
      </c>
      <c r="Q50" s="153" t="s">
        <v>147</v>
      </c>
      <c r="R50" s="149" t="s">
        <v>147</v>
      </c>
      <c r="S50" s="159" t="s">
        <v>147</v>
      </c>
      <c r="T50" s="153" t="s">
        <v>147</v>
      </c>
      <c r="U50" s="149" t="s">
        <v>250</v>
      </c>
      <c r="V50" s="149" t="s">
        <v>250</v>
      </c>
      <c r="W50" s="149" t="s">
        <v>147</v>
      </c>
      <c r="X50" s="154" t="s">
        <v>147</v>
      </c>
      <c r="Y50" s="159" t="s">
        <v>147</v>
      </c>
      <c r="Z50" s="153" t="s">
        <v>147</v>
      </c>
      <c r="AA50" s="154" t="s">
        <v>147</v>
      </c>
      <c r="AB50" s="159" t="s">
        <v>146</v>
      </c>
      <c r="AC50" s="153" t="s">
        <v>160</v>
      </c>
      <c r="AD50" s="149" t="s">
        <v>147</v>
      </c>
      <c r="AE50" s="159" t="s">
        <v>147</v>
      </c>
      <c r="AF50" s="150" t="s">
        <v>147</v>
      </c>
      <c r="AG50" s="153" t="s">
        <v>160</v>
      </c>
      <c r="AH50" s="154" t="s">
        <v>160</v>
      </c>
      <c r="AI50" s="159" t="s">
        <v>146</v>
      </c>
      <c r="AJ50" s="153" t="s">
        <v>146</v>
      </c>
      <c r="AK50" s="153" t="s">
        <v>146</v>
      </c>
    </row>
    <row r="51" spans="1:37" x14ac:dyDescent="0.25">
      <c r="A51" s="9" t="s">
        <v>46</v>
      </c>
      <c r="B51" s="147" t="str">
        <f>'[1]USE THIS ONE With Formulas'!E48</f>
        <v>Yes</v>
      </c>
      <c r="C51" s="149" t="str">
        <f>'[1]USE THIS ONE With Formulas'!H48</f>
        <v>Yes</v>
      </c>
      <c r="D51" s="149" t="str">
        <f>'[1]USE THIS ONE With Formulas'!L48</f>
        <v>No</v>
      </c>
      <c r="E51" s="149" t="str">
        <f>'[1]USE THIS ONE With Formulas'!O48</f>
        <v>Yes</v>
      </c>
      <c r="F51" s="149" t="str">
        <f>'[1]USE THIS ONE With Formulas'!U48</f>
        <v>Yes</v>
      </c>
      <c r="G51" s="149" t="str">
        <f>'[1]USE THIS ONE With Formulas'!R48</f>
        <v>No</v>
      </c>
      <c r="H51" s="153" t="s">
        <v>147</v>
      </c>
      <c r="I51" s="154" t="s">
        <v>147</v>
      </c>
      <c r="J51" s="154" t="s">
        <v>147</v>
      </c>
      <c r="K51" s="154" t="s">
        <v>147</v>
      </c>
      <c r="L51" s="156" t="s">
        <v>146</v>
      </c>
      <c r="M51" s="156" t="s">
        <v>146</v>
      </c>
      <c r="N51" s="156" t="s">
        <v>146</v>
      </c>
      <c r="O51" s="156" t="s">
        <v>147</v>
      </c>
      <c r="P51" s="159" t="s">
        <v>147</v>
      </c>
      <c r="Q51" s="153" t="s">
        <v>147</v>
      </c>
      <c r="R51" s="149" t="s">
        <v>147</v>
      </c>
      <c r="S51" s="159" t="s">
        <v>147</v>
      </c>
      <c r="T51" s="153" t="s">
        <v>147</v>
      </c>
      <c r="U51" s="149" t="s">
        <v>250</v>
      </c>
      <c r="V51" s="149" t="s">
        <v>250</v>
      </c>
      <c r="W51" s="149" t="s">
        <v>147</v>
      </c>
      <c r="X51" s="154" t="s">
        <v>147</v>
      </c>
      <c r="Y51" s="159" t="s">
        <v>146</v>
      </c>
      <c r="Z51" s="153" t="s">
        <v>147</v>
      </c>
      <c r="AA51" s="154" t="s">
        <v>146</v>
      </c>
      <c r="AB51" s="159" t="s">
        <v>147</v>
      </c>
      <c r="AC51" s="153" t="s">
        <v>160</v>
      </c>
      <c r="AD51" s="149" t="s">
        <v>147</v>
      </c>
      <c r="AE51" s="159" t="s">
        <v>147</v>
      </c>
      <c r="AF51" s="150" t="s">
        <v>146</v>
      </c>
      <c r="AG51" s="153" t="s">
        <v>147</v>
      </c>
      <c r="AH51" s="154" t="s">
        <v>160</v>
      </c>
      <c r="AI51" s="159" t="s">
        <v>147</v>
      </c>
      <c r="AJ51" s="153" t="s">
        <v>147</v>
      </c>
      <c r="AK51" s="153" t="s">
        <v>147</v>
      </c>
    </row>
    <row r="52" spans="1:37" x14ac:dyDescent="0.25">
      <c r="A52" s="9" t="s">
        <v>47</v>
      </c>
      <c r="B52" s="147" t="str">
        <f>'[1]USE THIS ONE With Formulas'!E49</f>
        <v>Yes</v>
      </c>
      <c r="C52" s="149" t="str">
        <f>'[1]USE THIS ONE With Formulas'!H49</f>
        <v>No</v>
      </c>
      <c r="D52" s="149" t="str">
        <f>'[1]USE THIS ONE With Formulas'!L49</f>
        <v>Yes</v>
      </c>
      <c r="E52" s="149" t="str">
        <f>'[1]USE THIS ONE With Formulas'!O49</f>
        <v>No</v>
      </c>
      <c r="F52" s="149" t="str">
        <f>'[1]USE THIS ONE With Formulas'!U49</f>
        <v>NA</v>
      </c>
      <c r="G52" s="149" t="str">
        <f>'[1]USE THIS ONE With Formulas'!R49</f>
        <v>Yes</v>
      </c>
      <c r="H52" s="153" t="s">
        <v>147</v>
      </c>
      <c r="I52" s="154" t="s">
        <v>147</v>
      </c>
      <c r="J52" s="154" t="s">
        <v>147</v>
      </c>
      <c r="K52" s="154" t="s">
        <v>147</v>
      </c>
      <c r="L52" s="156" t="s">
        <v>146</v>
      </c>
      <c r="M52" s="156" t="s">
        <v>147</v>
      </c>
      <c r="N52" s="156" t="s">
        <v>147</v>
      </c>
      <c r="O52" s="156" t="s">
        <v>160</v>
      </c>
      <c r="P52" s="159" t="s">
        <v>147</v>
      </c>
      <c r="Q52" s="153" t="s">
        <v>147</v>
      </c>
      <c r="R52" s="149" t="s">
        <v>146</v>
      </c>
      <c r="S52" s="159" t="s">
        <v>147</v>
      </c>
      <c r="T52" s="153" t="s">
        <v>147</v>
      </c>
      <c r="U52" s="149" t="s">
        <v>250</v>
      </c>
      <c r="V52" s="149" t="s">
        <v>250</v>
      </c>
      <c r="W52" s="149" t="s">
        <v>146</v>
      </c>
      <c r="X52" s="154" t="s">
        <v>147</v>
      </c>
      <c r="Y52" s="159" t="s">
        <v>146</v>
      </c>
      <c r="Z52" s="153" t="s">
        <v>146</v>
      </c>
      <c r="AA52" s="154" t="s">
        <v>146</v>
      </c>
      <c r="AB52" s="159" t="s">
        <v>146</v>
      </c>
      <c r="AC52" s="153" t="s">
        <v>160</v>
      </c>
      <c r="AD52" s="149" t="s">
        <v>147</v>
      </c>
      <c r="AE52" s="159" t="s">
        <v>147</v>
      </c>
      <c r="AF52" s="150" t="s">
        <v>146</v>
      </c>
      <c r="AG52" s="153" t="s">
        <v>147</v>
      </c>
      <c r="AH52" s="154" t="s">
        <v>147</v>
      </c>
      <c r="AI52" s="159" t="s">
        <v>160</v>
      </c>
      <c r="AJ52" s="153" t="s">
        <v>160</v>
      </c>
      <c r="AK52" s="153" t="s">
        <v>160</v>
      </c>
    </row>
    <row r="53" spans="1:37" x14ac:dyDescent="0.25">
      <c r="A53" s="9" t="s">
        <v>48</v>
      </c>
      <c r="B53" s="147" t="str">
        <f>'[1]USE THIS ONE With Formulas'!E50</f>
        <v>Yes</v>
      </c>
      <c r="C53" s="149" t="str">
        <f>'[1]USE THIS ONE With Formulas'!H50</f>
        <v>Yes</v>
      </c>
      <c r="D53" s="149" t="str">
        <f>'[1]USE THIS ONE With Formulas'!L50</f>
        <v>No</v>
      </c>
      <c r="E53" s="149" t="str">
        <f>'[1]USE THIS ONE With Formulas'!O50</f>
        <v>No</v>
      </c>
      <c r="F53" s="149" t="str">
        <f>'[1]USE THIS ONE With Formulas'!U50</f>
        <v>NA</v>
      </c>
      <c r="G53" s="149" t="str">
        <f>'[1]USE THIS ONE With Formulas'!R50</f>
        <v>NA</v>
      </c>
      <c r="H53" s="153" t="s">
        <v>147</v>
      </c>
      <c r="I53" s="154" t="s">
        <v>147</v>
      </c>
      <c r="J53" s="154" t="s">
        <v>147</v>
      </c>
      <c r="K53" s="154" t="s">
        <v>147</v>
      </c>
      <c r="L53" s="156" t="s">
        <v>146</v>
      </c>
      <c r="M53" s="156" t="s">
        <v>146</v>
      </c>
      <c r="N53" s="156" t="s">
        <v>160</v>
      </c>
      <c r="O53" s="156" t="s">
        <v>160</v>
      </c>
      <c r="P53" s="159" t="s">
        <v>147</v>
      </c>
      <c r="Q53" s="153" t="s">
        <v>147</v>
      </c>
      <c r="R53" s="149" t="s">
        <v>147</v>
      </c>
      <c r="S53" s="159" t="s">
        <v>147</v>
      </c>
      <c r="T53" s="153" t="s">
        <v>146</v>
      </c>
      <c r="U53" s="149" t="s">
        <v>250</v>
      </c>
      <c r="V53" s="149" t="s">
        <v>250</v>
      </c>
      <c r="W53" s="149" t="s">
        <v>147</v>
      </c>
      <c r="X53" s="154" t="s">
        <v>147</v>
      </c>
      <c r="Y53" s="159" t="s">
        <v>147</v>
      </c>
      <c r="Z53" s="153" t="s">
        <v>147</v>
      </c>
      <c r="AA53" s="154" t="s">
        <v>147</v>
      </c>
      <c r="AB53" s="159" t="s">
        <v>147</v>
      </c>
      <c r="AC53" s="153" t="s">
        <v>160</v>
      </c>
      <c r="AD53" s="149" t="s">
        <v>147</v>
      </c>
      <c r="AE53" s="159" t="s">
        <v>147</v>
      </c>
      <c r="AF53" s="150" t="s">
        <v>147</v>
      </c>
      <c r="AG53" s="153" t="s">
        <v>147</v>
      </c>
      <c r="AH53" s="154" t="s">
        <v>160</v>
      </c>
      <c r="AI53" s="159" t="s">
        <v>160</v>
      </c>
      <c r="AJ53" s="153" t="s">
        <v>160</v>
      </c>
      <c r="AK53" s="153" t="s">
        <v>160</v>
      </c>
    </row>
    <row r="54" spans="1:37" x14ac:dyDescent="0.25">
      <c r="A54" s="9" t="s">
        <v>49</v>
      </c>
      <c r="B54" s="147" t="str">
        <f>'[1]USE THIS ONE With Formulas'!E51</f>
        <v>Yes</v>
      </c>
      <c r="C54" s="149" t="str">
        <f>'[1]USE THIS ONE With Formulas'!H51</f>
        <v>Yes</v>
      </c>
      <c r="D54" s="149" t="str">
        <f>'[1]USE THIS ONE With Formulas'!L51</f>
        <v>No</v>
      </c>
      <c r="E54" s="149" t="str">
        <f>'[1]USE THIS ONE With Formulas'!O51</f>
        <v>No</v>
      </c>
      <c r="F54" s="149" t="str">
        <f>'[1]USE THIS ONE With Formulas'!U51</f>
        <v>Yes</v>
      </c>
      <c r="G54" s="149" t="str">
        <f>'[1]USE THIS ONE With Formulas'!R51</f>
        <v>Yes</v>
      </c>
      <c r="H54" s="153" t="s">
        <v>147</v>
      </c>
      <c r="I54" s="154" t="s">
        <v>147</v>
      </c>
      <c r="J54" s="154" t="s">
        <v>147</v>
      </c>
      <c r="K54" s="154" t="s">
        <v>147</v>
      </c>
      <c r="L54" s="156" t="s">
        <v>146</v>
      </c>
      <c r="M54" s="156" t="s">
        <v>146</v>
      </c>
      <c r="N54" s="156" t="s">
        <v>147</v>
      </c>
      <c r="O54" s="156" t="s">
        <v>147</v>
      </c>
      <c r="P54" s="159" t="s">
        <v>147</v>
      </c>
      <c r="Q54" s="153" t="s">
        <v>147</v>
      </c>
      <c r="R54" s="149" t="s">
        <v>147</v>
      </c>
      <c r="S54" s="159" t="s">
        <v>147</v>
      </c>
      <c r="T54" s="153" t="s">
        <v>147</v>
      </c>
      <c r="U54" s="149" t="s">
        <v>250</v>
      </c>
      <c r="V54" s="149" t="s">
        <v>250</v>
      </c>
      <c r="W54" s="149" t="s">
        <v>147</v>
      </c>
      <c r="X54" s="154" t="s">
        <v>146</v>
      </c>
      <c r="Y54" s="159" t="s">
        <v>147</v>
      </c>
      <c r="Z54" s="153" t="s">
        <v>146</v>
      </c>
      <c r="AA54" s="154" t="s">
        <v>147</v>
      </c>
      <c r="AB54" s="159" t="s">
        <v>146</v>
      </c>
      <c r="AC54" s="153" t="s">
        <v>160</v>
      </c>
      <c r="AD54" s="149" t="s">
        <v>147</v>
      </c>
      <c r="AE54" s="159" t="s">
        <v>147</v>
      </c>
      <c r="AF54" s="150" t="s">
        <v>146</v>
      </c>
      <c r="AG54" s="153" t="s">
        <v>147</v>
      </c>
      <c r="AH54" s="154" t="s">
        <v>160</v>
      </c>
      <c r="AI54" s="159" t="s">
        <v>160</v>
      </c>
      <c r="AJ54" s="153" t="s">
        <v>160</v>
      </c>
      <c r="AK54" s="153" t="s">
        <v>160</v>
      </c>
    </row>
    <row r="55" spans="1:37" x14ac:dyDescent="0.25">
      <c r="A55" s="9" t="s">
        <v>50</v>
      </c>
      <c r="B55" s="147" t="str">
        <f>'[1]USE THIS ONE With Formulas'!E52</f>
        <v>Yes</v>
      </c>
      <c r="C55" s="149" t="str">
        <f>'[1]USE THIS ONE With Formulas'!H52</f>
        <v>Yes</v>
      </c>
      <c r="D55" s="149" t="str">
        <f>'[1]USE THIS ONE With Formulas'!L52</f>
        <v>No</v>
      </c>
      <c r="E55" s="149" t="str">
        <f>'[1]USE THIS ONE With Formulas'!O52</f>
        <v>No</v>
      </c>
      <c r="F55" s="149" t="str">
        <f>'[1]USE THIS ONE With Formulas'!U52</f>
        <v>Yes</v>
      </c>
      <c r="G55" s="149" t="str">
        <f>'[1]USE THIS ONE With Formulas'!R52</f>
        <v>No</v>
      </c>
      <c r="H55" s="153" t="s">
        <v>147</v>
      </c>
      <c r="I55" s="154" t="s">
        <v>147</v>
      </c>
      <c r="J55" s="154" t="s">
        <v>147</v>
      </c>
      <c r="K55" s="154" t="s">
        <v>147</v>
      </c>
      <c r="L55" s="156" t="s">
        <v>146</v>
      </c>
      <c r="M55" s="156" t="s">
        <v>146</v>
      </c>
      <c r="N55" s="156" t="s">
        <v>147</v>
      </c>
      <c r="O55" s="156" t="s">
        <v>147</v>
      </c>
      <c r="P55" s="159" t="s">
        <v>147</v>
      </c>
      <c r="Q55" s="153" t="s">
        <v>147</v>
      </c>
      <c r="R55" s="149" t="s">
        <v>146</v>
      </c>
      <c r="S55" s="159" t="s">
        <v>147</v>
      </c>
      <c r="T55" s="153" t="s">
        <v>146</v>
      </c>
      <c r="U55" s="149" t="s">
        <v>250</v>
      </c>
      <c r="V55" s="149" t="s">
        <v>250</v>
      </c>
      <c r="W55" s="149" t="s">
        <v>147</v>
      </c>
      <c r="X55" s="154" t="s">
        <v>146</v>
      </c>
      <c r="Y55" s="159" t="s">
        <v>147</v>
      </c>
      <c r="Z55" s="153" t="s">
        <v>147</v>
      </c>
      <c r="AA55" s="154" t="s">
        <v>147</v>
      </c>
      <c r="AB55" s="159" t="s">
        <v>146</v>
      </c>
      <c r="AC55" s="153" t="s">
        <v>160</v>
      </c>
      <c r="AD55" s="149" t="s">
        <v>147</v>
      </c>
      <c r="AE55" s="159" t="s">
        <v>147</v>
      </c>
      <c r="AF55" s="150" t="s">
        <v>146</v>
      </c>
      <c r="AG55" s="153" t="s">
        <v>147</v>
      </c>
      <c r="AH55" s="154" t="s">
        <v>160</v>
      </c>
      <c r="AI55" s="159" t="s">
        <v>146</v>
      </c>
      <c r="AJ55" s="153" t="s">
        <v>147</v>
      </c>
      <c r="AK55" s="153" t="s">
        <v>147</v>
      </c>
    </row>
    <row r="56" spans="1:37" x14ac:dyDescent="0.25">
      <c r="A56" s="9" t="s">
        <v>51</v>
      </c>
      <c r="B56" s="147" t="str">
        <f>'[1]USE THIS ONE With Formulas'!E53</f>
        <v>Yes</v>
      </c>
      <c r="C56" s="149" t="str">
        <f>'[1]USE THIS ONE With Formulas'!H53</f>
        <v>Yes</v>
      </c>
      <c r="D56" s="149" t="str">
        <f>'[1]USE THIS ONE With Formulas'!L53</f>
        <v>No</v>
      </c>
      <c r="E56" s="149" t="str">
        <f>'[1]USE THIS ONE With Formulas'!O53</f>
        <v>No</v>
      </c>
      <c r="F56" s="149" t="str">
        <f>'[1]USE THIS ONE With Formulas'!U53</f>
        <v>Yes</v>
      </c>
      <c r="G56" s="149" t="str">
        <f>'[1]USE THIS ONE With Formulas'!R53</f>
        <v>Yes</v>
      </c>
      <c r="H56" s="153" t="s">
        <v>147</v>
      </c>
      <c r="I56" s="154" t="s">
        <v>147</v>
      </c>
      <c r="J56" s="154" t="s">
        <v>147</v>
      </c>
      <c r="K56" s="154" t="s">
        <v>147</v>
      </c>
      <c r="L56" s="156" t="s">
        <v>146</v>
      </c>
      <c r="M56" s="156" t="s">
        <v>146</v>
      </c>
      <c r="N56" s="156" t="s">
        <v>146</v>
      </c>
      <c r="O56" s="156" t="s">
        <v>147</v>
      </c>
      <c r="P56" s="159" t="s">
        <v>147</v>
      </c>
      <c r="Q56" s="153" t="s">
        <v>147</v>
      </c>
      <c r="R56" s="149" t="s">
        <v>146</v>
      </c>
      <c r="S56" s="159" t="s">
        <v>147</v>
      </c>
      <c r="T56" s="153" t="s">
        <v>147</v>
      </c>
      <c r="U56" s="149" t="s">
        <v>250</v>
      </c>
      <c r="V56" s="149" t="s">
        <v>250</v>
      </c>
      <c r="W56" s="149" t="s">
        <v>147</v>
      </c>
      <c r="X56" s="154" t="s">
        <v>146</v>
      </c>
      <c r="Y56" s="159" t="s">
        <v>147</v>
      </c>
      <c r="Z56" s="153" t="s">
        <v>146</v>
      </c>
      <c r="AA56" s="154" t="s">
        <v>147</v>
      </c>
      <c r="AB56" s="159" t="s">
        <v>146</v>
      </c>
      <c r="AC56" s="153" t="s">
        <v>160</v>
      </c>
      <c r="AD56" s="149" t="s">
        <v>147</v>
      </c>
      <c r="AE56" s="159" t="s">
        <v>147</v>
      </c>
      <c r="AF56" s="150" t="s">
        <v>146</v>
      </c>
      <c r="AG56" s="153" t="s">
        <v>147</v>
      </c>
      <c r="AH56" s="154" t="s">
        <v>160</v>
      </c>
      <c r="AI56" s="159" t="s">
        <v>160</v>
      </c>
      <c r="AJ56" s="153" t="s">
        <v>160</v>
      </c>
      <c r="AK56" s="153" t="s">
        <v>160</v>
      </c>
    </row>
    <row r="57" spans="1:37" x14ac:dyDescent="0.25">
      <c r="A57" s="9" t="s">
        <v>52</v>
      </c>
      <c r="B57" s="147" t="str">
        <f>'[1]USE THIS ONE With Formulas'!E54</f>
        <v>Yes</v>
      </c>
      <c r="C57" s="149" t="str">
        <f>'[1]USE THIS ONE With Formulas'!H54</f>
        <v>No</v>
      </c>
      <c r="D57" s="149" t="str">
        <f>'[1]USE THIS ONE With Formulas'!L54</f>
        <v>Yes</v>
      </c>
      <c r="E57" s="149" t="str">
        <f>'[1]USE THIS ONE With Formulas'!O54</f>
        <v>Yes</v>
      </c>
      <c r="F57" s="149" t="str">
        <f>'[1]USE THIS ONE With Formulas'!U54</f>
        <v>No</v>
      </c>
      <c r="G57" s="149" t="str">
        <f>'[1]USE THIS ONE With Formulas'!R54</f>
        <v>Yes</v>
      </c>
      <c r="H57" s="153" t="s">
        <v>147</v>
      </c>
      <c r="I57" s="154" t="s">
        <v>147</v>
      </c>
      <c r="J57" s="154" t="s">
        <v>147</v>
      </c>
      <c r="K57" s="154" t="s">
        <v>147</v>
      </c>
      <c r="L57" s="156" t="s">
        <v>146</v>
      </c>
      <c r="M57" s="156" t="s">
        <v>146</v>
      </c>
      <c r="N57" s="156" t="s">
        <v>146</v>
      </c>
      <c r="O57" s="156" t="s">
        <v>146</v>
      </c>
      <c r="P57" s="159" t="s">
        <v>147</v>
      </c>
      <c r="Q57" s="153" t="s">
        <v>147</v>
      </c>
      <c r="R57" s="149" t="s">
        <v>147</v>
      </c>
      <c r="S57" s="159" t="s">
        <v>147</v>
      </c>
      <c r="T57" s="153" t="s">
        <v>147</v>
      </c>
      <c r="U57" s="149" t="s">
        <v>250</v>
      </c>
      <c r="V57" s="149" t="s">
        <v>250</v>
      </c>
      <c r="W57" s="149" t="s">
        <v>147</v>
      </c>
      <c r="X57" s="154" t="s">
        <v>147</v>
      </c>
      <c r="Y57" s="159" t="s">
        <v>147</v>
      </c>
      <c r="Z57" s="153" t="s">
        <v>146</v>
      </c>
      <c r="AA57" s="154" t="s">
        <v>147</v>
      </c>
      <c r="AB57" s="159" t="s">
        <v>146</v>
      </c>
      <c r="AC57" s="153" t="s">
        <v>160</v>
      </c>
      <c r="AD57" s="149" t="s">
        <v>147</v>
      </c>
      <c r="AE57" s="159" t="s">
        <v>147</v>
      </c>
      <c r="AF57" s="150" t="s">
        <v>146</v>
      </c>
      <c r="AG57" s="153" t="s">
        <v>147</v>
      </c>
      <c r="AH57" s="154" t="s">
        <v>160</v>
      </c>
      <c r="AI57" s="159" t="s">
        <v>160</v>
      </c>
      <c r="AJ57" s="153" t="s">
        <v>160</v>
      </c>
      <c r="AK57" s="153" t="s">
        <v>160</v>
      </c>
    </row>
    <row r="58" spans="1:37" x14ac:dyDescent="0.25">
      <c r="A58" s="9" t="s">
        <v>53</v>
      </c>
      <c r="B58" s="147" t="str">
        <f>'[1]USE THIS ONE With Formulas'!E55</f>
        <v>No</v>
      </c>
      <c r="C58" s="149" t="str">
        <f>'[1]USE THIS ONE With Formulas'!H55</f>
        <v>No</v>
      </c>
      <c r="D58" s="149" t="str">
        <f>'[1]USE THIS ONE With Formulas'!L55</f>
        <v>No</v>
      </c>
      <c r="E58" s="149" t="str">
        <f>'[1]USE THIS ONE With Formulas'!O55</f>
        <v>No</v>
      </c>
      <c r="F58" s="149" t="str">
        <f>'[1]USE THIS ONE With Formulas'!U55</f>
        <v>No</v>
      </c>
      <c r="G58" s="149" t="str">
        <f>'[1]USE THIS ONE With Formulas'!R55</f>
        <v>No</v>
      </c>
      <c r="H58" s="153" t="s">
        <v>147</v>
      </c>
      <c r="I58" s="154" t="s">
        <v>147</v>
      </c>
      <c r="J58" s="154" t="s">
        <v>147</v>
      </c>
      <c r="K58" s="154" t="s">
        <v>147</v>
      </c>
      <c r="L58" s="156" t="s">
        <v>146</v>
      </c>
      <c r="M58" s="156" t="s">
        <v>146</v>
      </c>
      <c r="N58" s="156" t="s">
        <v>146</v>
      </c>
      <c r="O58" s="156" t="s">
        <v>146</v>
      </c>
      <c r="P58" s="159" t="s">
        <v>146</v>
      </c>
      <c r="Q58" s="153" t="s">
        <v>147</v>
      </c>
      <c r="R58" s="149" t="s">
        <v>147</v>
      </c>
      <c r="S58" s="159" t="s">
        <v>146</v>
      </c>
      <c r="T58" s="153" t="s">
        <v>146</v>
      </c>
      <c r="U58" s="149" t="s">
        <v>250</v>
      </c>
      <c r="V58" s="149" t="s">
        <v>250</v>
      </c>
      <c r="W58" s="149" t="s">
        <v>146</v>
      </c>
      <c r="X58" s="154" t="s">
        <v>147</v>
      </c>
      <c r="Y58" s="159" t="s">
        <v>146</v>
      </c>
      <c r="Z58" s="153" t="s">
        <v>147</v>
      </c>
      <c r="AA58" s="154" t="s">
        <v>146</v>
      </c>
      <c r="AB58" s="159" t="s">
        <v>146</v>
      </c>
      <c r="AC58" s="153" t="s">
        <v>146</v>
      </c>
      <c r="AD58" s="149" t="s">
        <v>147</v>
      </c>
      <c r="AE58" s="159" t="s">
        <v>147</v>
      </c>
      <c r="AF58" s="150" t="s">
        <v>146</v>
      </c>
      <c r="AG58" s="153" t="s">
        <v>147</v>
      </c>
      <c r="AH58" s="154" t="s">
        <v>160</v>
      </c>
      <c r="AI58" s="159" t="s">
        <v>160</v>
      </c>
      <c r="AJ58" s="153" t="s">
        <v>160</v>
      </c>
      <c r="AK58" s="153" t="s">
        <v>160</v>
      </c>
    </row>
    <row r="59" spans="1:37" x14ac:dyDescent="0.25">
      <c r="A59" s="9" t="s">
        <v>54</v>
      </c>
      <c r="B59" s="147" t="str">
        <f>'[1]USE THIS ONE With Formulas'!E56</f>
        <v>Yes</v>
      </c>
      <c r="C59" s="149" t="str">
        <f>'[1]USE THIS ONE With Formulas'!H56</f>
        <v>Yes</v>
      </c>
      <c r="D59" s="149" t="str">
        <f>'[1]USE THIS ONE With Formulas'!L56</f>
        <v>No</v>
      </c>
      <c r="E59" s="149" t="str">
        <f>'[1]USE THIS ONE With Formulas'!O56</f>
        <v>No</v>
      </c>
      <c r="F59" s="149" t="str">
        <f>'[1]USE THIS ONE With Formulas'!U56</f>
        <v>NA</v>
      </c>
      <c r="G59" s="149" t="str">
        <f>'[1]USE THIS ONE With Formulas'!R56</f>
        <v>NA</v>
      </c>
      <c r="H59" s="153" t="s">
        <v>147</v>
      </c>
      <c r="I59" s="154" t="s">
        <v>147</v>
      </c>
      <c r="J59" s="154" t="s">
        <v>147</v>
      </c>
      <c r="K59" s="154" t="s">
        <v>147</v>
      </c>
      <c r="L59" s="156" t="s">
        <v>146</v>
      </c>
      <c r="M59" s="156" t="s">
        <v>146</v>
      </c>
      <c r="N59" s="156" t="s">
        <v>160</v>
      </c>
      <c r="O59" s="156" t="s">
        <v>160</v>
      </c>
      <c r="P59" s="159" t="s">
        <v>147</v>
      </c>
      <c r="Q59" s="153" t="s">
        <v>147</v>
      </c>
      <c r="R59" s="149" t="s">
        <v>146</v>
      </c>
      <c r="S59" s="159" t="s">
        <v>147</v>
      </c>
      <c r="T59" s="153" t="s">
        <v>146</v>
      </c>
      <c r="U59" s="149" t="s">
        <v>250</v>
      </c>
      <c r="V59" s="149" t="s">
        <v>250</v>
      </c>
      <c r="W59" s="149" t="s">
        <v>147</v>
      </c>
      <c r="X59" s="154" t="s">
        <v>147</v>
      </c>
      <c r="Y59" s="159" t="s">
        <v>147</v>
      </c>
      <c r="Z59" s="153" t="s">
        <v>147</v>
      </c>
      <c r="AA59" s="154" t="s">
        <v>147</v>
      </c>
      <c r="AB59" s="159" t="s">
        <v>147</v>
      </c>
      <c r="AC59" s="153" t="s">
        <v>160</v>
      </c>
      <c r="AD59" s="149" t="s">
        <v>147</v>
      </c>
      <c r="AE59" s="159" t="s">
        <v>147</v>
      </c>
      <c r="AF59" s="150" t="s">
        <v>146</v>
      </c>
      <c r="AG59" s="153" t="s">
        <v>146</v>
      </c>
      <c r="AH59" s="154" t="s">
        <v>160</v>
      </c>
      <c r="AI59" s="159" t="s">
        <v>160</v>
      </c>
      <c r="AJ59" s="153" t="s">
        <v>160</v>
      </c>
      <c r="AK59" s="153" t="s">
        <v>160</v>
      </c>
    </row>
    <row r="60" spans="1:37" x14ac:dyDescent="0.25">
      <c r="A60" s="9" t="s">
        <v>55</v>
      </c>
      <c r="B60" s="147" t="str">
        <f>'[1]USE THIS ONE With Formulas'!E57</f>
        <v>Yes</v>
      </c>
      <c r="C60" s="149" t="str">
        <f>'[1]USE THIS ONE With Formulas'!H57</f>
        <v>Yes</v>
      </c>
      <c r="D60" s="149" t="str">
        <f>'[1]USE THIS ONE With Formulas'!L57</f>
        <v>Yes</v>
      </c>
      <c r="E60" s="149" t="str">
        <f>'[1]USE THIS ONE With Formulas'!O57</f>
        <v>No</v>
      </c>
      <c r="F60" s="149" t="str">
        <f>'[1]USE THIS ONE With Formulas'!U57</f>
        <v>No</v>
      </c>
      <c r="G60" s="149" t="str">
        <f>'[1]USE THIS ONE With Formulas'!R57</f>
        <v>Yes</v>
      </c>
      <c r="H60" s="153" t="s">
        <v>147</v>
      </c>
      <c r="I60" s="154" t="s">
        <v>147</v>
      </c>
      <c r="J60" s="154" t="s">
        <v>147</v>
      </c>
      <c r="K60" s="154" t="s">
        <v>147</v>
      </c>
      <c r="L60" s="156" t="s">
        <v>146</v>
      </c>
      <c r="M60" s="156" t="s">
        <v>146</v>
      </c>
      <c r="N60" s="156" t="s">
        <v>147</v>
      </c>
      <c r="O60" s="156" t="s">
        <v>146</v>
      </c>
      <c r="P60" s="159" t="s">
        <v>147</v>
      </c>
      <c r="Q60" s="153" t="s">
        <v>147</v>
      </c>
      <c r="R60" s="149" t="s">
        <v>147</v>
      </c>
      <c r="S60" s="159" t="s">
        <v>147</v>
      </c>
      <c r="T60" s="153" t="s">
        <v>147</v>
      </c>
      <c r="U60" s="149" t="s">
        <v>250</v>
      </c>
      <c r="V60" s="149" t="s">
        <v>250</v>
      </c>
      <c r="W60" s="149" t="s">
        <v>147</v>
      </c>
      <c r="X60" s="154" t="s">
        <v>147</v>
      </c>
      <c r="Y60" s="159" t="s">
        <v>147</v>
      </c>
      <c r="Z60" s="153" t="s">
        <v>147</v>
      </c>
      <c r="AA60" s="154" t="s">
        <v>147</v>
      </c>
      <c r="AB60" s="159" t="s">
        <v>146</v>
      </c>
      <c r="AC60" s="153" t="s">
        <v>146</v>
      </c>
      <c r="AD60" s="149" t="s">
        <v>147</v>
      </c>
      <c r="AE60" s="159" t="s">
        <v>147</v>
      </c>
      <c r="AF60" s="150" t="s">
        <v>146</v>
      </c>
      <c r="AG60" s="153" t="s">
        <v>147</v>
      </c>
      <c r="AH60" s="154" t="s">
        <v>160</v>
      </c>
      <c r="AI60" s="159" t="s">
        <v>160</v>
      </c>
      <c r="AJ60" s="153" t="s">
        <v>160</v>
      </c>
      <c r="AK60" s="153" t="s">
        <v>160</v>
      </c>
    </row>
    <row r="61" spans="1:37" x14ac:dyDescent="0.25">
      <c r="A61" s="9" t="s">
        <v>56</v>
      </c>
      <c r="B61" s="147" t="str">
        <f>'[1]USE THIS ONE With Formulas'!E58</f>
        <v>No</v>
      </c>
      <c r="C61" s="149" t="str">
        <f>'[1]USE THIS ONE With Formulas'!H58</f>
        <v>Yes</v>
      </c>
      <c r="D61" s="149" t="str">
        <f>'[1]USE THIS ONE With Formulas'!L58</f>
        <v>No</v>
      </c>
      <c r="E61" s="149" t="str">
        <f>'[1]USE THIS ONE With Formulas'!O58</f>
        <v>No</v>
      </c>
      <c r="F61" s="149" t="str">
        <f>'[1]USE THIS ONE With Formulas'!U58</f>
        <v>Yes</v>
      </c>
      <c r="G61" s="149" t="str">
        <f>'[1]USE THIS ONE With Formulas'!R58</f>
        <v>Yes</v>
      </c>
      <c r="H61" s="153" t="s">
        <v>147</v>
      </c>
      <c r="I61" s="154" t="s">
        <v>147</v>
      </c>
      <c r="J61" s="154" t="s">
        <v>147</v>
      </c>
      <c r="K61" s="154" t="s">
        <v>147</v>
      </c>
      <c r="L61" s="156" t="s">
        <v>146</v>
      </c>
      <c r="M61" s="156" t="s">
        <v>146</v>
      </c>
      <c r="N61" s="156" t="s">
        <v>146</v>
      </c>
      <c r="O61" s="156" t="s">
        <v>146</v>
      </c>
      <c r="P61" s="159" t="s">
        <v>147</v>
      </c>
      <c r="Q61" s="153" t="s">
        <v>147</v>
      </c>
      <c r="R61" s="149" t="s">
        <v>146</v>
      </c>
      <c r="S61" s="159" t="s">
        <v>147</v>
      </c>
      <c r="T61" s="153" t="s">
        <v>147</v>
      </c>
      <c r="U61" s="149" t="s">
        <v>250</v>
      </c>
      <c r="V61" s="149" t="s">
        <v>250</v>
      </c>
      <c r="W61" s="149" t="s">
        <v>146</v>
      </c>
      <c r="X61" s="154" t="s">
        <v>146</v>
      </c>
      <c r="Y61" s="159" t="s">
        <v>146</v>
      </c>
      <c r="Z61" s="153" t="s">
        <v>146</v>
      </c>
      <c r="AA61" s="154" t="s">
        <v>146</v>
      </c>
      <c r="AB61" s="159" t="s">
        <v>146</v>
      </c>
      <c r="AC61" s="153" t="s">
        <v>147</v>
      </c>
      <c r="AD61" s="149" t="s">
        <v>147</v>
      </c>
      <c r="AE61" s="159" t="s">
        <v>146</v>
      </c>
      <c r="AF61" s="150" t="s">
        <v>146</v>
      </c>
      <c r="AG61" s="153" t="s">
        <v>146</v>
      </c>
      <c r="AH61" s="154" t="s">
        <v>160</v>
      </c>
      <c r="AI61" s="159" t="s">
        <v>160</v>
      </c>
      <c r="AJ61" s="153" t="s">
        <v>160</v>
      </c>
      <c r="AK61" s="153" t="s">
        <v>160</v>
      </c>
    </row>
    <row r="62" spans="1:37" x14ac:dyDescent="0.25">
      <c r="A62" s="9" t="s">
        <v>57</v>
      </c>
      <c r="B62" s="147" t="str">
        <f>'[1]USE THIS ONE With Formulas'!E59</f>
        <v>Yes</v>
      </c>
      <c r="C62" s="149" t="str">
        <f>'[1]USE THIS ONE With Formulas'!H59</f>
        <v>Yes</v>
      </c>
      <c r="D62" s="149" t="str">
        <f>'[1]USE THIS ONE With Formulas'!L59</f>
        <v>No</v>
      </c>
      <c r="E62" s="149" t="str">
        <f>'[1]USE THIS ONE With Formulas'!O59</f>
        <v>No</v>
      </c>
      <c r="F62" s="149" t="str">
        <f>'[1]USE THIS ONE With Formulas'!U59</f>
        <v>No</v>
      </c>
      <c r="G62" s="149" t="str">
        <f>'[1]USE THIS ONE With Formulas'!R59</f>
        <v>No</v>
      </c>
      <c r="H62" s="153" t="s">
        <v>147</v>
      </c>
      <c r="I62" s="154" t="s">
        <v>147</v>
      </c>
      <c r="J62" s="154" t="s">
        <v>147</v>
      </c>
      <c r="K62" s="154" t="s">
        <v>147</v>
      </c>
      <c r="L62" s="156" t="s">
        <v>146</v>
      </c>
      <c r="M62" s="156" t="s">
        <v>146</v>
      </c>
      <c r="N62" s="156" t="s">
        <v>146</v>
      </c>
      <c r="O62" s="156" t="s">
        <v>146</v>
      </c>
      <c r="P62" s="159" t="s">
        <v>147</v>
      </c>
      <c r="Q62" s="153" t="s">
        <v>147</v>
      </c>
      <c r="R62" s="149" t="s">
        <v>146</v>
      </c>
      <c r="S62" s="159" t="s">
        <v>147</v>
      </c>
      <c r="T62" s="153" t="s">
        <v>146</v>
      </c>
      <c r="U62" s="149" t="s">
        <v>250</v>
      </c>
      <c r="V62" s="149" t="s">
        <v>250</v>
      </c>
      <c r="W62" s="149" t="s">
        <v>146</v>
      </c>
      <c r="X62" s="154" t="s">
        <v>147</v>
      </c>
      <c r="Y62" s="159" t="s">
        <v>146</v>
      </c>
      <c r="Z62" s="153" t="s">
        <v>147</v>
      </c>
      <c r="AA62" s="154" t="s">
        <v>146</v>
      </c>
      <c r="AB62" s="159" t="s">
        <v>147</v>
      </c>
      <c r="AC62" s="153" t="s">
        <v>160</v>
      </c>
      <c r="AD62" s="149" t="s">
        <v>147</v>
      </c>
      <c r="AE62" s="159" t="s">
        <v>147</v>
      </c>
      <c r="AF62" s="150" t="s">
        <v>146</v>
      </c>
      <c r="AG62" s="153" t="s">
        <v>147</v>
      </c>
      <c r="AH62" s="154" t="s">
        <v>160</v>
      </c>
      <c r="AI62" s="159" t="s">
        <v>147</v>
      </c>
      <c r="AJ62" s="153" t="s">
        <v>147</v>
      </c>
      <c r="AK62" s="153" t="s">
        <v>147</v>
      </c>
    </row>
    <row r="63" spans="1:37" x14ac:dyDescent="0.25">
      <c r="A63" s="9" t="s">
        <v>58</v>
      </c>
      <c r="B63" s="148" t="s">
        <v>142</v>
      </c>
      <c r="C63" s="149" t="s">
        <v>142</v>
      </c>
      <c r="D63" s="149" t="str">
        <f>'[1]USE THIS ONE With Formulas'!L60</f>
        <v>No</v>
      </c>
      <c r="E63" s="149" t="str">
        <f>'[1]USE THIS ONE With Formulas'!O60</f>
        <v>Yes</v>
      </c>
      <c r="F63" s="149" t="s">
        <v>142</v>
      </c>
      <c r="G63" s="149" t="s">
        <v>142</v>
      </c>
      <c r="H63" s="151" t="s">
        <v>147</v>
      </c>
      <c r="I63" s="152" t="s">
        <v>147</v>
      </c>
      <c r="J63" s="152" t="s">
        <v>142</v>
      </c>
      <c r="K63" s="152" t="s">
        <v>142</v>
      </c>
      <c r="L63" s="156" t="s">
        <v>146</v>
      </c>
      <c r="M63" s="156" t="s">
        <v>147</v>
      </c>
      <c r="N63" s="156" t="s">
        <v>142</v>
      </c>
      <c r="O63" s="156" t="s">
        <v>142</v>
      </c>
      <c r="P63" s="158" t="s">
        <v>147</v>
      </c>
      <c r="Q63" s="151" t="s">
        <v>147</v>
      </c>
      <c r="R63" s="149" t="s">
        <v>147</v>
      </c>
      <c r="S63" s="158" t="s">
        <v>147</v>
      </c>
      <c r="T63" s="151" t="s">
        <v>146</v>
      </c>
      <c r="U63" s="149" t="s">
        <v>250</v>
      </c>
      <c r="V63" s="149" t="s">
        <v>250</v>
      </c>
      <c r="W63" s="149" t="s">
        <v>146</v>
      </c>
      <c r="X63" s="154" t="s">
        <v>147</v>
      </c>
      <c r="Y63" s="158" t="s">
        <v>147</v>
      </c>
      <c r="Z63" s="151" t="s">
        <v>147</v>
      </c>
      <c r="AA63" s="154" t="s">
        <v>147</v>
      </c>
      <c r="AB63" s="158" t="s">
        <v>147</v>
      </c>
      <c r="AC63" s="151" t="s">
        <v>160</v>
      </c>
      <c r="AD63" s="149" t="s">
        <v>147</v>
      </c>
      <c r="AE63" s="158" t="s">
        <v>147</v>
      </c>
      <c r="AF63" s="150" t="s">
        <v>146</v>
      </c>
      <c r="AG63" s="151" t="s">
        <v>147</v>
      </c>
      <c r="AH63" s="154" t="s">
        <v>160</v>
      </c>
      <c r="AI63" s="158" t="s">
        <v>160</v>
      </c>
      <c r="AJ63" s="151" t="s">
        <v>160</v>
      </c>
      <c r="AK63" s="153" t="s">
        <v>160</v>
      </c>
    </row>
    <row r="64" spans="1:37" x14ac:dyDescent="0.25">
      <c r="A64" s="9" t="s">
        <v>59</v>
      </c>
      <c r="B64" s="147" t="str">
        <f>'[1]USE THIS ONE With Formulas'!E61</f>
        <v>No</v>
      </c>
      <c r="C64" s="149" t="str">
        <f>'[1]USE THIS ONE With Formulas'!H61</f>
        <v>Yes</v>
      </c>
      <c r="D64" s="149" t="str">
        <f>'[1]USE THIS ONE With Formulas'!L61</f>
        <v>No</v>
      </c>
      <c r="E64" s="149" t="str">
        <f>'[1]USE THIS ONE With Formulas'!O61</f>
        <v>No</v>
      </c>
      <c r="F64" s="149" t="str">
        <f>'[1]USE THIS ONE With Formulas'!U61</f>
        <v>NA</v>
      </c>
      <c r="G64" s="149" t="str">
        <f>'[1]USE THIS ONE With Formulas'!R61</f>
        <v>Yes</v>
      </c>
      <c r="H64" s="153" t="s">
        <v>147</v>
      </c>
      <c r="I64" s="154" t="s">
        <v>147</v>
      </c>
      <c r="J64" s="154" t="s">
        <v>146</v>
      </c>
      <c r="K64" s="154" t="s">
        <v>146</v>
      </c>
      <c r="L64" s="156" t="s">
        <v>146</v>
      </c>
      <c r="M64" s="156" t="s">
        <v>146</v>
      </c>
      <c r="N64" s="156" t="s">
        <v>147</v>
      </c>
      <c r="O64" s="156" t="s">
        <v>160</v>
      </c>
      <c r="P64" s="159" t="s">
        <v>147</v>
      </c>
      <c r="Q64" s="153" t="s">
        <v>147</v>
      </c>
      <c r="R64" s="149" t="s">
        <v>147</v>
      </c>
      <c r="S64" s="159" t="s">
        <v>146</v>
      </c>
      <c r="T64" s="153" t="s">
        <v>146</v>
      </c>
      <c r="U64" s="149" t="s">
        <v>250</v>
      </c>
      <c r="V64" s="149" t="s">
        <v>250</v>
      </c>
      <c r="W64" s="149" t="s">
        <v>146</v>
      </c>
      <c r="X64" s="154" t="s">
        <v>147</v>
      </c>
      <c r="Y64" s="159" t="s">
        <v>147</v>
      </c>
      <c r="Z64" s="153" t="s">
        <v>147</v>
      </c>
      <c r="AA64" s="154" t="s">
        <v>147</v>
      </c>
      <c r="AB64" s="159" t="s">
        <v>147</v>
      </c>
      <c r="AC64" s="153" t="s">
        <v>160</v>
      </c>
      <c r="AD64" s="149" t="s">
        <v>147</v>
      </c>
      <c r="AE64" s="159" t="s">
        <v>147</v>
      </c>
      <c r="AF64" s="150" t="s">
        <v>146</v>
      </c>
      <c r="AG64" s="153" t="s">
        <v>147</v>
      </c>
      <c r="AH64" s="154" t="s">
        <v>160</v>
      </c>
      <c r="AI64" s="159" t="s">
        <v>160</v>
      </c>
      <c r="AJ64" s="153" t="s">
        <v>160</v>
      </c>
      <c r="AK64" s="153" t="s">
        <v>160</v>
      </c>
    </row>
    <row r="65" spans="1:37" x14ac:dyDescent="0.25">
      <c r="A65" s="9" t="s">
        <v>60</v>
      </c>
      <c r="B65" s="147" t="str">
        <f>'[1]USE THIS ONE With Formulas'!E62</f>
        <v>Yes</v>
      </c>
      <c r="C65" s="149" t="str">
        <f>'[1]USE THIS ONE With Formulas'!H62</f>
        <v>Yes</v>
      </c>
      <c r="D65" s="149" t="str">
        <f>'[1]USE THIS ONE With Formulas'!L62</f>
        <v>No</v>
      </c>
      <c r="E65" s="149" t="str">
        <f>'[1]USE THIS ONE With Formulas'!O62</f>
        <v>No</v>
      </c>
      <c r="F65" s="149" t="str">
        <f>'[1]USE THIS ONE With Formulas'!U62</f>
        <v>Yes</v>
      </c>
      <c r="G65" s="149" t="str">
        <f>'[1]USE THIS ONE With Formulas'!R62</f>
        <v>No</v>
      </c>
      <c r="H65" s="153" t="s">
        <v>147</v>
      </c>
      <c r="I65" s="154" t="s">
        <v>147</v>
      </c>
      <c r="J65" s="154" t="s">
        <v>147</v>
      </c>
      <c r="K65" s="154" t="s">
        <v>147</v>
      </c>
      <c r="L65" s="156" t="s">
        <v>146</v>
      </c>
      <c r="M65" s="156" t="s">
        <v>146</v>
      </c>
      <c r="N65" s="156" t="s">
        <v>146</v>
      </c>
      <c r="O65" s="156" t="s">
        <v>147</v>
      </c>
      <c r="P65" s="159" t="s">
        <v>147</v>
      </c>
      <c r="Q65" s="153" t="s">
        <v>147</v>
      </c>
      <c r="R65" s="149" t="s">
        <v>147</v>
      </c>
      <c r="S65" s="159" t="s">
        <v>147</v>
      </c>
      <c r="T65" s="153" t="s">
        <v>147</v>
      </c>
      <c r="U65" s="149" t="s">
        <v>250</v>
      </c>
      <c r="V65" s="149" t="s">
        <v>250</v>
      </c>
      <c r="W65" s="149" t="s">
        <v>146</v>
      </c>
      <c r="X65" s="154" t="s">
        <v>146</v>
      </c>
      <c r="Y65" s="159" t="s">
        <v>146</v>
      </c>
      <c r="Z65" s="153" t="s">
        <v>146</v>
      </c>
      <c r="AA65" s="154" t="s">
        <v>146</v>
      </c>
      <c r="AB65" s="159" t="s">
        <v>146</v>
      </c>
      <c r="AC65" s="153" t="s">
        <v>160</v>
      </c>
      <c r="AD65" s="149" t="s">
        <v>147</v>
      </c>
      <c r="AE65" s="159" t="s">
        <v>147</v>
      </c>
      <c r="AF65" s="150" t="s">
        <v>146</v>
      </c>
      <c r="AG65" s="153" t="s">
        <v>147</v>
      </c>
      <c r="AH65" s="154" t="s">
        <v>160</v>
      </c>
      <c r="AI65" s="159" t="s">
        <v>160</v>
      </c>
      <c r="AJ65" s="153" t="s">
        <v>160</v>
      </c>
      <c r="AK65" s="153" t="s">
        <v>160</v>
      </c>
    </row>
    <row r="66" spans="1:37" x14ac:dyDescent="0.25">
      <c r="A66" s="9" t="s">
        <v>61</v>
      </c>
      <c r="B66" s="148" t="s">
        <v>142</v>
      </c>
      <c r="C66" s="149" t="s">
        <v>142</v>
      </c>
      <c r="D66" s="149" t="str">
        <f>'[1]USE THIS ONE With Formulas'!L63</f>
        <v>No</v>
      </c>
      <c r="E66" s="149" t="str">
        <f>'[1]USE THIS ONE With Formulas'!O63</f>
        <v>No</v>
      </c>
      <c r="F66" s="149" t="s">
        <v>142</v>
      </c>
      <c r="G66" s="149" t="s">
        <v>142</v>
      </c>
      <c r="H66" s="151" t="s">
        <v>147</v>
      </c>
      <c r="I66" s="152" t="s">
        <v>147</v>
      </c>
      <c r="J66" s="152" t="s">
        <v>142</v>
      </c>
      <c r="K66" s="152" t="s">
        <v>142</v>
      </c>
      <c r="L66" s="156" t="s">
        <v>146</v>
      </c>
      <c r="M66" s="156" t="s">
        <v>146</v>
      </c>
      <c r="N66" s="156" t="s">
        <v>142</v>
      </c>
      <c r="O66" s="156" t="s">
        <v>142</v>
      </c>
      <c r="P66" s="159" t="s">
        <v>147</v>
      </c>
      <c r="Q66" s="151" t="s">
        <v>147</v>
      </c>
      <c r="R66" s="149" t="s">
        <v>147</v>
      </c>
      <c r="S66" s="159" t="s">
        <v>146</v>
      </c>
      <c r="T66" s="151" t="s">
        <v>147</v>
      </c>
      <c r="U66" s="149" t="s">
        <v>250</v>
      </c>
      <c r="V66" s="149" t="s">
        <v>250</v>
      </c>
      <c r="W66" s="149" t="s">
        <v>146</v>
      </c>
      <c r="X66" s="154" t="s">
        <v>147</v>
      </c>
      <c r="Y66" s="159" t="s">
        <v>146</v>
      </c>
      <c r="Z66" s="151" t="s">
        <v>147</v>
      </c>
      <c r="AA66" s="154" t="s">
        <v>146</v>
      </c>
      <c r="AB66" s="159" t="s">
        <v>147</v>
      </c>
      <c r="AC66" s="151" t="s">
        <v>160</v>
      </c>
      <c r="AD66" s="149" t="s">
        <v>147</v>
      </c>
      <c r="AE66" s="159" t="s">
        <v>147</v>
      </c>
      <c r="AF66" s="150" t="s">
        <v>146</v>
      </c>
      <c r="AG66" s="151" t="s">
        <v>147</v>
      </c>
      <c r="AH66" s="154" t="s">
        <v>160</v>
      </c>
      <c r="AI66" s="159" t="s">
        <v>160</v>
      </c>
      <c r="AJ66" s="151" t="s">
        <v>160</v>
      </c>
      <c r="AK66" s="153" t="s">
        <v>160</v>
      </c>
    </row>
    <row r="67" spans="1:37" x14ac:dyDescent="0.25">
      <c r="A67" s="9" t="s">
        <v>62</v>
      </c>
      <c r="B67" s="147" t="str">
        <f>'[1]USE THIS ONE With Formulas'!E64</f>
        <v>No</v>
      </c>
      <c r="C67" s="149" t="str">
        <f>'[1]USE THIS ONE With Formulas'!H64</f>
        <v>Yes</v>
      </c>
      <c r="D67" s="149" t="str">
        <f>'[1]USE THIS ONE With Formulas'!L64</f>
        <v>No</v>
      </c>
      <c r="E67" s="149" t="str">
        <f>'[1]USE THIS ONE With Formulas'!O64</f>
        <v>No</v>
      </c>
      <c r="F67" s="149" t="str">
        <f>'[1]USE THIS ONE With Formulas'!U64</f>
        <v>Yes</v>
      </c>
      <c r="G67" s="149" t="str">
        <f>'[1]USE THIS ONE With Formulas'!R64</f>
        <v>No</v>
      </c>
      <c r="H67" s="153" t="s">
        <v>147</v>
      </c>
      <c r="I67" s="154" t="s">
        <v>147</v>
      </c>
      <c r="J67" s="154" t="s">
        <v>147</v>
      </c>
      <c r="K67" s="154" t="s">
        <v>147</v>
      </c>
      <c r="L67" s="156" t="s">
        <v>146</v>
      </c>
      <c r="M67" s="156" t="s">
        <v>146</v>
      </c>
      <c r="N67" s="156" t="s">
        <v>146</v>
      </c>
      <c r="O67" s="156" t="s">
        <v>147</v>
      </c>
      <c r="P67" s="159" t="s">
        <v>147</v>
      </c>
      <c r="Q67" s="153" t="s">
        <v>147</v>
      </c>
      <c r="R67" s="149" t="s">
        <v>147</v>
      </c>
      <c r="S67" s="159" t="s">
        <v>147</v>
      </c>
      <c r="T67" s="153" t="s">
        <v>147</v>
      </c>
      <c r="U67" s="149" t="s">
        <v>250</v>
      </c>
      <c r="V67" s="149" t="s">
        <v>250</v>
      </c>
      <c r="W67" s="149" t="s">
        <v>147</v>
      </c>
      <c r="X67" s="154" t="s">
        <v>147</v>
      </c>
      <c r="Y67" s="159" t="s">
        <v>147</v>
      </c>
      <c r="Z67" s="153" t="s">
        <v>147</v>
      </c>
      <c r="AA67" s="154" t="s">
        <v>147</v>
      </c>
      <c r="AB67" s="159" t="s">
        <v>147</v>
      </c>
      <c r="AC67" s="153" t="s">
        <v>160</v>
      </c>
      <c r="AD67" s="149" t="s">
        <v>147</v>
      </c>
      <c r="AE67" s="159" t="s">
        <v>147</v>
      </c>
      <c r="AF67" s="150" t="s">
        <v>147</v>
      </c>
      <c r="AG67" s="153" t="s">
        <v>147</v>
      </c>
      <c r="AH67" s="154" t="s">
        <v>160</v>
      </c>
      <c r="AI67" s="159" t="s">
        <v>146</v>
      </c>
      <c r="AJ67" s="153" t="s">
        <v>147</v>
      </c>
      <c r="AK67" s="153" t="s">
        <v>147</v>
      </c>
    </row>
    <row r="68" spans="1:37" x14ac:dyDescent="0.25">
      <c r="A68" s="9" t="s">
        <v>63</v>
      </c>
      <c r="B68" s="148" t="s">
        <v>142</v>
      </c>
      <c r="C68" s="149" t="s">
        <v>142</v>
      </c>
      <c r="D68" s="149" t="str">
        <f>'[1]USE THIS ONE With Formulas'!L65</f>
        <v>No</v>
      </c>
      <c r="E68" s="149" t="str">
        <f>'[1]USE THIS ONE With Formulas'!O65</f>
        <v>No</v>
      </c>
      <c r="F68" s="149" t="s">
        <v>142</v>
      </c>
      <c r="G68" s="149" t="s">
        <v>142</v>
      </c>
      <c r="H68" s="151" t="s">
        <v>147</v>
      </c>
      <c r="I68" s="152" t="s">
        <v>147</v>
      </c>
      <c r="J68" s="152" t="s">
        <v>142</v>
      </c>
      <c r="K68" s="152" t="s">
        <v>142</v>
      </c>
      <c r="L68" s="156" t="s">
        <v>146</v>
      </c>
      <c r="M68" s="156" t="s">
        <v>146</v>
      </c>
      <c r="N68" s="156" t="s">
        <v>142</v>
      </c>
      <c r="O68" s="156" t="s">
        <v>142</v>
      </c>
      <c r="P68" s="158" t="s">
        <v>147</v>
      </c>
      <c r="Q68" s="151" t="s">
        <v>147</v>
      </c>
      <c r="R68" s="149" t="s">
        <v>147</v>
      </c>
      <c r="S68" s="158" t="s">
        <v>147</v>
      </c>
      <c r="T68" s="151" t="s">
        <v>147</v>
      </c>
      <c r="U68" s="149" t="s">
        <v>250</v>
      </c>
      <c r="V68" s="149" t="s">
        <v>250</v>
      </c>
      <c r="W68" s="149" t="s">
        <v>147</v>
      </c>
      <c r="X68" s="154" t="s">
        <v>147</v>
      </c>
      <c r="Y68" s="158" t="s">
        <v>147</v>
      </c>
      <c r="Z68" s="151" t="s">
        <v>146</v>
      </c>
      <c r="AA68" s="154" t="s">
        <v>146</v>
      </c>
      <c r="AB68" s="158" t="s">
        <v>146</v>
      </c>
      <c r="AC68" s="151" t="s">
        <v>146</v>
      </c>
      <c r="AD68" s="149" t="s">
        <v>147</v>
      </c>
      <c r="AE68" s="158" t="s">
        <v>147</v>
      </c>
      <c r="AF68" s="150" t="s">
        <v>146</v>
      </c>
      <c r="AG68" s="151" t="s">
        <v>147</v>
      </c>
      <c r="AH68" s="154" t="s">
        <v>160</v>
      </c>
      <c r="AI68" s="158" t="s">
        <v>160</v>
      </c>
      <c r="AJ68" s="151" t="s">
        <v>160</v>
      </c>
      <c r="AK68" s="153" t="s">
        <v>160</v>
      </c>
    </row>
    <row r="69" spans="1:37" x14ac:dyDescent="0.25">
      <c r="A69" s="9" t="s">
        <v>64</v>
      </c>
      <c r="B69" s="147" t="str">
        <f>'[1]USE THIS ONE With Formulas'!E66</f>
        <v>No</v>
      </c>
      <c r="C69" s="149" t="str">
        <f>'[1]USE THIS ONE With Formulas'!H66</f>
        <v>Yes</v>
      </c>
      <c r="D69" s="149" t="str">
        <f>'[1]USE THIS ONE With Formulas'!L66</f>
        <v>Yes</v>
      </c>
      <c r="E69" s="149" t="str">
        <f>'[1]USE THIS ONE With Formulas'!O66</f>
        <v>Yes</v>
      </c>
      <c r="F69" s="149" t="str">
        <f>'[1]USE THIS ONE With Formulas'!U66</f>
        <v>Yes</v>
      </c>
      <c r="G69" s="149" t="str">
        <f>'[1]USE THIS ONE With Formulas'!R66</f>
        <v>No</v>
      </c>
      <c r="H69" s="153" t="s">
        <v>147</v>
      </c>
      <c r="I69" s="154" t="s">
        <v>147</v>
      </c>
      <c r="J69" s="154" t="s">
        <v>147</v>
      </c>
      <c r="K69" s="154" t="s">
        <v>147</v>
      </c>
      <c r="L69" s="156" t="s">
        <v>146</v>
      </c>
      <c r="M69" s="156" t="s">
        <v>146</v>
      </c>
      <c r="N69" s="156" t="s">
        <v>146</v>
      </c>
      <c r="O69" s="156" t="s">
        <v>147</v>
      </c>
      <c r="P69" s="159" t="s">
        <v>147</v>
      </c>
      <c r="Q69" s="153" t="s">
        <v>147</v>
      </c>
      <c r="R69" s="149" t="s">
        <v>147</v>
      </c>
      <c r="S69" s="159" t="s">
        <v>147</v>
      </c>
      <c r="T69" s="153" t="s">
        <v>147</v>
      </c>
      <c r="U69" s="149" t="s">
        <v>250</v>
      </c>
      <c r="V69" s="149" t="s">
        <v>250</v>
      </c>
      <c r="W69" s="149" t="s">
        <v>146</v>
      </c>
      <c r="X69" s="154" t="s">
        <v>146</v>
      </c>
      <c r="Y69" s="159" t="s">
        <v>147</v>
      </c>
      <c r="Z69" s="153" t="s">
        <v>147</v>
      </c>
      <c r="AA69" s="154" t="s">
        <v>147</v>
      </c>
      <c r="AB69" s="159" t="s">
        <v>147</v>
      </c>
      <c r="AC69" s="153" t="s">
        <v>147</v>
      </c>
      <c r="AD69" s="149" t="s">
        <v>147</v>
      </c>
      <c r="AE69" s="159" t="s">
        <v>147</v>
      </c>
      <c r="AF69" s="150" t="s">
        <v>146</v>
      </c>
      <c r="AG69" s="153" t="s">
        <v>147</v>
      </c>
      <c r="AH69" s="154" t="s">
        <v>160</v>
      </c>
      <c r="AI69" s="159" t="s">
        <v>160</v>
      </c>
      <c r="AJ69" s="153" t="s">
        <v>160</v>
      </c>
      <c r="AK69" s="153" t="s">
        <v>160</v>
      </c>
    </row>
    <row r="70" spans="1:37" x14ac:dyDescent="0.25">
      <c r="A70" s="9" t="s">
        <v>65</v>
      </c>
      <c r="B70" s="147" t="str">
        <f>'[1]USE THIS ONE With Formulas'!E67</f>
        <v>Yes</v>
      </c>
      <c r="C70" s="149" t="str">
        <f>'[1]USE THIS ONE With Formulas'!H67</f>
        <v>Yes</v>
      </c>
      <c r="D70" s="149" t="str">
        <f>'[1]USE THIS ONE With Formulas'!L67</f>
        <v>No</v>
      </c>
      <c r="E70" s="149" t="str">
        <f>'[1]USE THIS ONE With Formulas'!O67</f>
        <v>No</v>
      </c>
      <c r="F70" s="149" t="str">
        <f>'[1]USE THIS ONE With Formulas'!U67</f>
        <v>NA</v>
      </c>
      <c r="G70" s="149" t="str">
        <f>'[1]USE THIS ONE With Formulas'!R67</f>
        <v>NA</v>
      </c>
      <c r="H70" s="153" t="s">
        <v>147</v>
      </c>
      <c r="I70" s="154" t="s">
        <v>147</v>
      </c>
      <c r="J70" s="154" t="s">
        <v>147</v>
      </c>
      <c r="K70" s="154" t="s">
        <v>147</v>
      </c>
      <c r="L70" s="156" t="s">
        <v>146</v>
      </c>
      <c r="M70" s="156" t="s">
        <v>146</v>
      </c>
      <c r="N70" s="156" t="s">
        <v>160</v>
      </c>
      <c r="O70" s="156" t="s">
        <v>160</v>
      </c>
      <c r="P70" s="159" t="s">
        <v>147</v>
      </c>
      <c r="Q70" s="153" t="s">
        <v>147</v>
      </c>
      <c r="R70" s="149" t="s">
        <v>147</v>
      </c>
      <c r="S70" s="159" t="s">
        <v>147</v>
      </c>
      <c r="T70" s="153" t="s">
        <v>147</v>
      </c>
      <c r="U70" s="149" t="s">
        <v>250</v>
      </c>
      <c r="V70" s="149" t="s">
        <v>250</v>
      </c>
      <c r="W70" s="149" t="s">
        <v>147</v>
      </c>
      <c r="X70" s="154" t="s">
        <v>146</v>
      </c>
      <c r="Y70" s="159" t="s">
        <v>147</v>
      </c>
      <c r="Z70" s="153" t="s">
        <v>146</v>
      </c>
      <c r="AA70" s="154" t="s">
        <v>147</v>
      </c>
      <c r="AB70" s="159" t="s">
        <v>147</v>
      </c>
      <c r="AC70" s="153" t="s">
        <v>147</v>
      </c>
      <c r="AD70" s="149" t="s">
        <v>147</v>
      </c>
      <c r="AE70" s="159" t="s">
        <v>147</v>
      </c>
      <c r="AF70" s="150" t="s">
        <v>147</v>
      </c>
      <c r="AG70" s="153" t="s">
        <v>147</v>
      </c>
      <c r="AH70" s="154" t="s">
        <v>160</v>
      </c>
      <c r="AI70" s="159" t="s">
        <v>160</v>
      </c>
      <c r="AJ70" s="153" t="s">
        <v>160</v>
      </c>
      <c r="AK70" s="153" t="s">
        <v>160</v>
      </c>
    </row>
    <row r="71" spans="1:37" x14ac:dyDescent="0.25">
      <c r="A71" s="9" t="s">
        <v>66</v>
      </c>
      <c r="B71" s="147" t="str">
        <f>'[1]USE THIS ONE With Formulas'!E68</f>
        <v>No</v>
      </c>
      <c r="C71" s="149" t="str">
        <f>'[1]USE THIS ONE With Formulas'!H68</f>
        <v>No</v>
      </c>
      <c r="D71" s="149" t="str">
        <f>'[1]USE THIS ONE With Formulas'!L68</f>
        <v>No</v>
      </c>
      <c r="E71" s="149" t="str">
        <f>'[1]USE THIS ONE With Formulas'!O68</f>
        <v>No</v>
      </c>
      <c r="F71" s="149" t="str">
        <f>'[1]USE THIS ONE With Formulas'!U68</f>
        <v>No</v>
      </c>
      <c r="G71" s="149" t="str">
        <f>'[1]USE THIS ONE With Formulas'!R68</f>
        <v>No</v>
      </c>
      <c r="H71" s="153" t="s">
        <v>147</v>
      </c>
      <c r="I71" s="154" t="s">
        <v>147</v>
      </c>
      <c r="J71" s="154" t="s">
        <v>147</v>
      </c>
      <c r="K71" s="154" t="s">
        <v>147</v>
      </c>
      <c r="L71" s="156" t="s">
        <v>146</v>
      </c>
      <c r="M71" s="156" t="s">
        <v>146</v>
      </c>
      <c r="N71" s="156" t="s">
        <v>147</v>
      </c>
      <c r="O71" s="156" t="s">
        <v>146</v>
      </c>
      <c r="P71" s="159" t="s">
        <v>147</v>
      </c>
      <c r="Q71" s="153" t="s">
        <v>147</v>
      </c>
      <c r="R71" s="149" t="s">
        <v>146</v>
      </c>
      <c r="S71" s="159" t="s">
        <v>147</v>
      </c>
      <c r="T71" s="153" t="s">
        <v>147</v>
      </c>
      <c r="U71" s="149" t="s">
        <v>250</v>
      </c>
      <c r="V71" s="149" t="s">
        <v>250</v>
      </c>
      <c r="W71" s="149" t="s">
        <v>146</v>
      </c>
      <c r="X71" s="154" t="s">
        <v>146</v>
      </c>
      <c r="Y71" s="159" t="s">
        <v>146</v>
      </c>
      <c r="Z71" s="153" t="s">
        <v>146</v>
      </c>
      <c r="AA71" s="154" t="s">
        <v>146</v>
      </c>
      <c r="AB71" s="159" t="s">
        <v>146</v>
      </c>
      <c r="AC71" s="153" t="s">
        <v>146</v>
      </c>
      <c r="AD71" s="149" t="s">
        <v>147</v>
      </c>
      <c r="AE71" s="159" t="s">
        <v>147</v>
      </c>
      <c r="AF71" s="150" t="s">
        <v>146</v>
      </c>
      <c r="AG71" s="153" t="s">
        <v>147</v>
      </c>
      <c r="AH71" s="154" t="s">
        <v>160</v>
      </c>
      <c r="AI71" s="159" t="s">
        <v>160</v>
      </c>
      <c r="AJ71" s="153" t="s">
        <v>160</v>
      </c>
      <c r="AK71" s="153" t="s">
        <v>160</v>
      </c>
    </row>
    <row r="72" spans="1:37" x14ac:dyDescent="0.25">
      <c r="A72" s="9" t="s">
        <v>67</v>
      </c>
      <c r="B72" s="147" t="str">
        <f>'[1]USE THIS ONE With Formulas'!E69</f>
        <v>No</v>
      </c>
      <c r="C72" s="149" t="str">
        <f>'[1]USE THIS ONE With Formulas'!H69</f>
        <v>Yes</v>
      </c>
      <c r="D72" s="149" t="str">
        <f>'[1]USE THIS ONE With Formulas'!L69</f>
        <v>No</v>
      </c>
      <c r="E72" s="149" t="str">
        <f>'[1]USE THIS ONE With Formulas'!O69</f>
        <v>No</v>
      </c>
      <c r="F72" s="149" t="str">
        <f>'[1]USE THIS ONE With Formulas'!U69</f>
        <v>NA</v>
      </c>
      <c r="G72" s="149" t="str">
        <f>'[1]USE THIS ONE With Formulas'!R69</f>
        <v>No</v>
      </c>
      <c r="H72" s="153" t="s">
        <v>147</v>
      </c>
      <c r="I72" s="154" t="s">
        <v>147</v>
      </c>
      <c r="J72" s="154" t="s">
        <v>147</v>
      </c>
      <c r="K72" s="154" t="s">
        <v>147</v>
      </c>
      <c r="L72" s="156" t="s">
        <v>146</v>
      </c>
      <c r="M72" s="156" t="s">
        <v>146</v>
      </c>
      <c r="N72" s="156" t="s">
        <v>146</v>
      </c>
      <c r="O72" s="156" t="s">
        <v>160</v>
      </c>
      <c r="P72" s="159" t="s">
        <v>147</v>
      </c>
      <c r="Q72" s="153" t="s">
        <v>147</v>
      </c>
      <c r="R72" s="149" t="s">
        <v>146</v>
      </c>
      <c r="S72" s="159" t="s">
        <v>147</v>
      </c>
      <c r="T72" s="153" t="s">
        <v>147</v>
      </c>
      <c r="U72" s="149" t="s">
        <v>250</v>
      </c>
      <c r="V72" s="149" t="s">
        <v>250</v>
      </c>
      <c r="W72" s="149" t="s">
        <v>147</v>
      </c>
      <c r="X72" s="154" t="s">
        <v>147</v>
      </c>
      <c r="Y72" s="159" t="s">
        <v>147</v>
      </c>
      <c r="Z72" s="153" t="s">
        <v>147</v>
      </c>
      <c r="AA72" s="154" t="s">
        <v>147</v>
      </c>
      <c r="AB72" s="159" t="s">
        <v>147</v>
      </c>
      <c r="AC72" s="153" t="s">
        <v>160</v>
      </c>
      <c r="AD72" s="149" t="s">
        <v>147</v>
      </c>
      <c r="AE72" s="159" t="s">
        <v>146</v>
      </c>
      <c r="AF72" s="150" t="s">
        <v>146</v>
      </c>
      <c r="AG72" s="153" t="s">
        <v>147</v>
      </c>
      <c r="AH72" s="154" t="s">
        <v>160</v>
      </c>
      <c r="AI72" s="159" t="s">
        <v>160</v>
      </c>
      <c r="AJ72" s="153" t="s">
        <v>160</v>
      </c>
      <c r="AK72" s="153" t="s">
        <v>160</v>
      </c>
    </row>
    <row r="73" spans="1:37" x14ac:dyDescent="0.25">
      <c r="A73" s="9" t="s">
        <v>68</v>
      </c>
      <c r="B73" s="147" t="str">
        <f>'[1]USE THIS ONE With Formulas'!E70</f>
        <v>No</v>
      </c>
      <c r="C73" s="149" t="str">
        <f>'[1]USE THIS ONE With Formulas'!H70</f>
        <v>No</v>
      </c>
      <c r="D73" s="149" t="str">
        <f>'[1]USE THIS ONE With Formulas'!L70</f>
        <v>No</v>
      </c>
      <c r="E73" s="149" t="str">
        <f>'[1]USE THIS ONE With Formulas'!O70</f>
        <v>No</v>
      </c>
      <c r="F73" s="149" t="str">
        <f>'[1]USE THIS ONE With Formulas'!U70</f>
        <v>No</v>
      </c>
      <c r="G73" s="149" t="str">
        <f>'[1]USE THIS ONE With Formulas'!R70</f>
        <v>No</v>
      </c>
      <c r="H73" s="153" t="s">
        <v>147</v>
      </c>
      <c r="I73" s="154" t="s">
        <v>147</v>
      </c>
      <c r="J73" s="154" t="s">
        <v>147</v>
      </c>
      <c r="K73" s="154" t="s">
        <v>147</v>
      </c>
      <c r="L73" s="156" t="s">
        <v>146</v>
      </c>
      <c r="M73" s="156" t="s">
        <v>146</v>
      </c>
      <c r="N73" s="156" t="s">
        <v>146</v>
      </c>
      <c r="O73" s="156" t="s">
        <v>146</v>
      </c>
      <c r="P73" s="159" t="s">
        <v>147</v>
      </c>
      <c r="Q73" s="153" t="s">
        <v>147</v>
      </c>
      <c r="R73" s="149" t="s">
        <v>147</v>
      </c>
      <c r="S73" s="159" t="s">
        <v>147</v>
      </c>
      <c r="T73" s="153" t="s">
        <v>147</v>
      </c>
      <c r="U73" s="149" t="s">
        <v>250</v>
      </c>
      <c r="V73" s="149" t="s">
        <v>250</v>
      </c>
      <c r="W73" s="149" t="s">
        <v>147</v>
      </c>
      <c r="X73" s="154" t="s">
        <v>147</v>
      </c>
      <c r="Y73" s="159" t="s">
        <v>147</v>
      </c>
      <c r="Z73" s="153" t="s">
        <v>147</v>
      </c>
      <c r="AA73" s="154" t="s">
        <v>146</v>
      </c>
      <c r="AB73" s="159" t="s">
        <v>147</v>
      </c>
      <c r="AC73" s="153" t="s">
        <v>146</v>
      </c>
      <c r="AD73" s="149" t="s">
        <v>147</v>
      </c>
      <c r="AE73" s="159" t="s">
        <v>147</v>
      </c>
      <c r="AF73" s="150" t="s">
        <v>146</v>
      </c>
      <c r="AG73" s="153" t="s">
        <v>146</v>
      </c>
      <c r="AH73" s="154" t="s">
        <v>160</v>
      </c>
      <c r="AI73" s="159" t="s">
        <v>147</v>
      </c>
      <c r="AJ73" s="153" t="s">
        <v>146</v>
      </c>
      <c r="AK73" s="153" t="s">
        <v>147</v>
      </c>
    </row>
    <row r="74" spans="1:37" x14ac:dyDescent="0.25">
      <c r="A74" s="9" t="s">
        <v>69</v>
      </c>
      <c r="B74" s="147" t="str">
        <f>'[1]USE THIS ONE With Formulas'!E71</f>
        <v>Yes</v>
      </c>
      <c r="C74" s="149" t="str">
        <f>'[1]USE THIS ONE With Formulas'!H71</f>
        <v>Yes</v>
      </c>
      <c r="D74" s="149" t="str">
        <f>'[1]USE THIS ONE With Formulas'!L71</f>
        <v>No</v>
      </c>
      <c r="E74" s="149" t="str">
        <f>'[1]USE THIS ONE With Formulas'!O71</f>
        <v>No</v>
      </c>
      <c r="F74" s="149" t="str">
        <f>'[1]USE THIS ONE With Formulas'!U71</f>
        <v>Yes</v>
      </c>
      <c r="G74" s="149" t="str">
        <f>'[1]USE THIS ONE With Formulas'!R71</f>
        <v>No</v>
      </c>
      <c r="H74" s="153" t="s">
        <v>147</v>
      </c>
      <c r="I74" s="154" t="s">
        <v>147</v>
      </c>
      <c r="J74" s="154" t="s">
        <v>147</v>
      </c>
      <c r="K74" s="154" t="s">
        <v>147</v>
      </c>
      <c r="L74" s="156" t="s">
        <v>146</v>
      </c>
      <c r="M74" s="156" t="s">
        <v>146</v>
      </c>
      <c r="N74" s="156" t="s">
        <v>146</v>
      </c>
      <c r="O74" s="156" t="s">
        <v>147</v>
      </c>
      <c r="P74" s="159" t="s">
        <v>147</v>
      </c>
      <c r="Q74" s="153" t="s">
        <v>147</v>
      </c>
      <c r="R74" s="149" t="s">
        <v>147</v>
      </c>
      <c r="S74" s="159" t="s">
        <v>147</v>
      </c>
      <c r="T74" s="153" t="s">
        <v>147</v>
      </c>
      <c r="U74" s="149" t="s">
        <v>250</v>
      </c>
      <c r="V74" s="149" t="s">
        <v>250</v>
      </c>
      <c r="W74" s="149" t="s">
        <v>146</v>
      </c>
      <c r="X74" s="154" t="s">
        <v>146</v>
      </c>
      <c r="Y74" s="159" t="s">
        <v>146</v>
      </c>
      <c r="Z74" s="153" t="s">
        <v>146</v>
      </c>
      <c r="AA74" s="154" t="s">
        <v>146</v>
      </c>
      <c r="AB74" s="159" t="s">
        <v>146</v>
      </c>
      <c r="AC74" s="153" t="s">
        <v>160</v>
      </c>
      <c r="AD74" s="149" t="s">
        <v>147</v>
      </c>
      <c r="AE74" s="159" t="s">
        <v>147</v>
      </c>
      <c r="AF74" s="150" t="s">
        <v>146</v>
      </c>
      <c r="AG74" s="153" t="s">
        <v>147</v>
      </c>
      <c r="AH74" s="154" t="s">
        <v>147</v>
      </c>
      <c r="AI74" s="159" t="s">
        <v>147</v>
      </c>
      <c r="AJ74" s="153" t="s">
        <v>147</v>
      </c>
      <c r="AK74" s="153" t="s">
        <v>147</v>
      </c>
    </row>
    <row r="75" spans="1:37" x14ac:dyDescent="0.25">
      <c r="A75" s="9" t="s">
        <v>70</v>
      </c>
      <c r="B75" s="147" t="str">
        <f>'[1]USE THIS ONE With Formulas'!E72</f>
        <v>No</v>
      </c>
      <c r="C75" s="149" t="str">
        <f>'[1]USE THIS ONE With Formulas'!H72</f>
        <v>No</v>
      </c>
      <c r="D75" s="149" t="str">
        <f>'[1]USE THIS ONE With Formulas'!L72</f>
        <v>No</v>
      </c>
      <c r="E75" s="149" t="str">
        <f>'[1]USE THIS ONE With Formulas'!O72</f>
        <v>No</v>
      </c>
      <c r="F75" s="149" t="str">
        <f>'[1]USE THIS ONE With Formulas'!U72</f>
        <v>No</v>
      </c>
      <c r="G75" s="149" t="str">
        <f>'[1]USE THIS ONE With Formulas'!R72</f>
        <v>No</v>
      </c>
      <c r="H75" s="153" t="s">
        <v>147</v>
      </c>
      <c r="I75" s="154" t="s">
        <v>147</v>
      </c>
      <c r="J75" s="154" t="s">
        <v>147</v>
      </c>
      <c r="K75" s="154" t="s">
        <v>147</v>
      </c>
      <c r="L75" s="156" t="s">
        <v>146</v>
      </c>
      <c r="M75" s="156" t="s">
        <v>146</v>
      </c>
      <c r="N75" s="156" t="s">
        <v>146</v>
      </c>
      <c r="O75" s="156" t="s">
        <v>146</v>
      </c>
      <c r="P75" s="159" t="s">
        <v>147</v>
      </c>
      <c r="Q75" s="153" t="s">
        <v>147</v>
      </c>
      <c r="R75" s="149" t="s">
        <v>146</v>
      </c>
      <c r="S75" s="159" t="s">
        <v>146</v>
      </c>
      <c r="T75" s="153" t="s">
        <v>146</v>
      </c>
      <c r="U75" s="149" t="s">
        <v>250</v>
      </c>
      <c r="V75" s="149" t="s">
        <v>250</v>
      </c>
      <c r="W75" s="149" t="s">
        <v>147</v>
      </c>
      <c r="X75" s="154" t="s">
        <v>146</v>
      </c>
      <c r="Y75" s="159" t="s">
        <v>147</v>
      </c>
      <c r="Z75" s="153" t="s">
        <v>147</v>
      </c>
      <c r="AA75" s="154" t="s">
        <v>147</v>
      </c>
      <c r="AB75" s="159" t="s">
        <v>147</v>
      </c>
      <c r="AC75" s="153" t="s">
        <v>146</v>
      </c>
      <c r="AD75" s="149" t="s">
        <v>147</v>
      </c>
      <c r="AE75" s="159" t="s">
        <v>147</v>
      </c>
      <c r="AF75" s="150" t="s">
        <v>146</v>
      </c>
      <c r="AG75" s="153" t="s">
        <v>147</v>
      </c>
      <c r="AH75" s="154" t="s">
        <v>160</v>
      </c>
      <c r="AI75" s="159" t="s">
        <v>146</v>
      </c>
      <c r="AJ75" s="153" t="s">
        <v>146</v>
      </c>
      <c r="AK75" s="153" t="s">
        <v>146</v>
      </c>
    </row>
    <row r="76" spans="1:37" x14ac:dyDescent="0.25">
      <c r="A76" s="9" t="s">
        <v>71</v>
      </c>
      <c r="B76" s="147" t="str">
        <f>'[1]USE THIS ONE With Formulas'!E73</f>
        <v>No</v>
      </c>
      <c r="C76" s="149" t="str">
        <f>'[1]USE THIS ONE With Formulas'!H73</f>
        <v>Yes</v>
      </c>
      <c r="D76" s="149" t="str">
        <f>'[1]USE THIS ONE With Formulas'!L73</f>
        <v>No</v>
      </c>
      <c r="E76" s="149" t="str">
        <f>'[1]USE THIS ONE With Formulas'!O73</f>
        <v>Yes</v>
      </c>
      <c r="F76" s="149" t="str">
        <f>'[1]USE THIS ONE With Formulas'!U73</f>
        <v>NA</v>
      </c>
      <c r="G76" s="149" t="str">
        <f>'[1]USE THIS ONE With Formulas'!R73</f>
        <v>NA</v>
      </c>
      <c r="H76" s="153" t="s">
        <v>147</v>
      </c>
      <c r="I76" s="154" t="s">
        <v>147</v>
      </c>
      <c r="J76" s="154" t="s">
        <v>147</v>
      </c>
      <c r="K76" s="154" t="s">
        <v>147</v>
      </c>
      <c r="L76" s="156" t="s">
        <v>146</v>
      </c>
      <c r="M76" s="156" t="s">
        <v>146</v>
      </c>
      <c r="N76" s="156" t="s">
        <v>160</v>
      </c>
      <c r="O76" s="156" t="s">
        <v>160</v>
      </c>
      <c r="P76" s="159" t="s">
        <v>147</v>
      </c>
      <c r="Q76" s="153" t="s">
        <v>147</v>
      </c>
      <c r="R76" s="149" t="s">
        <v>147</v>
      </c>
      <c r="S76" s="159" t="s">
        <v>147</v>
      </c>
      <c r="T76" s="153" t="s">
        <v>147</v>
      </c>
      <c r="U76" s="149" t="s">
        <v>250</v>
      </c>
      <c r="V76" s="149" t="s">
        <v>250</v>
      </c>
      <c r="W76" s="149" t="s">
        <v>147</v>
      </c>
      <c r="X76" s="154" t="s">
        <v>146</v>
      </c>
      <c r="Y76" s="159" t="s">
        <v>147</v>
      </c>
      <c r="Z76" s="153" t="s">
        <v>146</v>
      </c>
      <c r="AA76" s="154" t="s">
        <v>147</v>
      </c>
      <c r="AB76" s="159" t="s">
        <v>146</v>
      </c>
      <c r="AC76" s="153" t="s">
        <v>160</v>
      </c>
      <c r="AD76" s="149" t="s">
        <v>147</v>
      </c>
      <c r="AE76" s="159" t="s">
        <v>147</v>
      </c>
      <c r="AF76" s="150" t="s">
        <v>146</v>
      </c>
      <c r="AG76" s="153" t="s">
        <v>147</v>
      </c>
      <c r="AH76" s="154" t="s">
        <v>160</v>
      </c>
      <c r="AI76" s="159" t="s">
        <v>160</v>
      </c>
      <c r="AJ76" s="153" t="s">
        <v>160</v>
      </c>
      <c r="AK76" s="153" t="s">
        <v>160</v>
      </c>
    </row>
    <row r="77" spans="1:37" x14ac:dyDescent="0.25">
      <c r="A77" s="9" t="s">
        <v>72</v>
      </c>
      <c r="B77" s="147" t="str">
        <f>'[1]USE THIS ONE With Formulas'!E74</f>
        <v>Yes</v>
      </c>
      <c r="C77" s="149" t="str">
        <f>'[1]USE THIS ONE With Formulas'!H74</f>
        <v>Yes</v>
      </c>
      <c r="D77" s="149" t="str">
        <f>'[1]USE THIS ONE With Formulas'!L74</f>
        <v>No</v>
      </c>
      <c r="E77" s="149" t="str">
        <f>'[1]USE THIS ONE With Formulas'!O74</f>
        <v>No</v>
      </c>
      <c r="F77" s="149" t="str">
        <f>'[1]USE THIS ONE With Formulas'!U74</f>
        <v>Yes</v>
      </c>
      <c r="G77" s="149" t="str">
        <f>'[1]USE THIS ONE With Formulas'!R74</f>
        <v>No</v>
      </c>
      <c r="H77" s="153" t="s">
        <v>147</v>
      </c>
      <c r="I77" s="154" t="s">
        <v>147</v>
      </c>
      <c r="J77" s="154" t="s">
        <v>147</v>
      </c>
      <c r="K77" s="154" t="s">
        <v>147</v>
      </c>
      <c r="L77" s="156" t="s">
        <v>146</v>
      </c>
      <c r="M77" s="156" t="s">
        <v>146</v>
      </c>
      <c r="N77" s="156" t="s">
        <v>146</v>
      </c>
      <c r="O77" s="156" t="s">
        <v>147</v>
      </c>
      <c r="P77" s="159" t="s">
        <v>147</v>
      </c>
      <c r="Q77" s="153" t="s">
        <v>147</v>
      </c>
      <c r="R77" s="149" t="s">
        <v>147</v>
      </c>
      <c r="S77" s="159" t="s">
        <v>147</v>
      </c>
      <c r="T77" s="153" t="s">
        <v>147</v>
      </c>
      <c r="U77" s="149" t="s">
        <v>250</v>
      </c>
      <c r="V77" s="149" t="s">
        <v>250</v>
      </c>
      <c r="W77" s="149" t="s">
        <v>147</v>
      </c>
      <c r="X77" s="154" t="s">
        <v>147</v>
      </c>
      <c r="Y77" s="159" t="s">
        <v>147</v>
      </c>
      <c r="Z77" s="153" t="s">
        <v>147</v>
      </c>
      <c r="AA77" s="154" t="s">
        <v>147</v>
      </c>
      <c r="AB77" s="159" t="s">
        <v>147</v>
      </c>
      <c r="AC77" s="153" t="s">
        <v>160</v>
      </c>
      <c r="AD77" s="149" t="s">
        <v>147</v>
      </c>
      <c r="AE77" s="159" t="s">
        <v>147</v>
      </c>
      <c r="AF77" s="150" t="s">
        <v>146</v>
      </c>
      <c r="AG77" s="153" t="s">
        <v>147</v>
      </c>
      <c r="AH77" s="154" t="s">
        <v>160</v>
      </c>
      <c r="AI77" s="159" t="s">
        <v>146</v>
      </c>
      <c r="AJ77" s="153" t="s">
        <v>146</v>
      </c>
      <c r="AK77" s="153" t="s">
        <v>147</v>
      </c>
    </row>
    <row r="78" spans="1:37" x14ac:dyDescent="0.25">
      <c r="A78" s="9" t="s">
        <v>73</v>
      </c>
      <c r="B78" s="147" t="str">
        <f>'[1]USE THIS ONE With Formulas'!E75</f>
        <v>Yes</v>
      </c>
      <c r="C78" s="149" t="str">
        <f>'[1]USE THIS ONE With Formulas'!H75</f>
        <v>No</v>
      </c>
      <c r="D78" s="149" t="str">
        <f>'[1]USE THIS ONE With Formulas'!L75</f>
        <v>No</v>
      </c>
      <c r="E78" s="149" t="str">
        <f>'[1]USE THIS ONE With Formulas'!O75</f>
        <v>No</v>
      </c>
      <c r="F78" s="149" t="str">
        <f>'[1]USE THIS ONE With Formulas'!U75</f>
        <v>Yes</v>
      </c>
      <c r="G78" s="149" t="str">
        <f>'[1]USE THIS ONE With Formulas'!R75</f>
        <v>Yes</v>
      </c>
      <c r="H78" s="153" t="s">
        <v>147</v>
      </c>
      <c r="I78" s="154" t="s">
        <v>147</v>
      </c>
      <c r="J78" s="154" t="s">
        <v>147</v>
      </c>
      <c r="K78" s="154" t="s">
        <v>147</v>
      </c>
      <c r="L78" s="156" t="s">
        <v>146</v>
      </c>
      <c r="M78" s="156" t="s">
        <v>146</v>
      </c>
      <c r="N78" s="156" t="s">
        <v>146</v>
      </c>
      <c r="O78" s="156" t="s">
        <v>147</v>
      </c>
      <c r="P78" s="159" t="s">
        <v>147</v>
      </c>
      <c r="Q78" s="153" t="s">
        <v>147</v>
      </c>
      <c r="R78" s="149" t="s">
        <v>147</v>
      </c>
      <c r="S78" s="159" t="s">
        <v>147</v>
      </c>
      <c r="T78" s="153" t="s">
        <v>147</v>
      </c>
      <c r="U78" s="149" t="s">
        <v>250</v>
      </c>
      <c r="V78" s="149" t="s">
        <v>250</v>
      </c>
      <c r="W78" s="149" t="s">
        <v>146</v>
      </c>
      <c r="X78" s="154" t="s">
        <v>147</v>
      </c>
      <c r="Y78" s="159" t="s">
        <v>146</v>
      </c>
      <c r="Z78" s="153" t="s">
        <v>147</v>
      </c>
      <c r="AA78" s="154" t="s">
        <v>147</v>
      </c>
      <c r="AB78" s="159" t="s">
        <v>147</v>
      </c>
      <c r="AC78" s="153" t="s">
        <v>160</v>
      </c>
      <c r="AD78" s="149" t="s">
        <v>147</v>
      </c>
      <c r="AE78" s="159" t="s">
        <v>147</v>
      </c>
      <c r="AF78" s="150" t="s">
        <v>146</v>
      </c>
      <c r="AG78" s="153" t="s">
        <v>147</v>
      </c>
      <c r="AH78" s="154" t="s">
        <v>160</v>
      </c>
      <c r="AI78" s="159" t="s">
        <v>160</v>
      </c>
      <c r="AJ78" s="153" t="s">
        <v>160</v>
      </c>
      <c r="AK78" s="153" t="s">
        <v>160</v>
      </c>
    </row>
    <row r="79" spans="1:37" x14ac:dyDescent="0.25">
      <c r="A79" s="9" t="s">
        <v>74</v>
      </c>
      <c r="B79" s="147" t="str">
        <f>'[1]USE THIS ONE With Formulas'!E76</f>
        <v>Yes</v>
      </c>
      <c r="C79" s="149" t="str">
        <f>'[1]USE THIS ONE With Formulas'!H76</f>
        <v>Yes</v>
      </c>
      <c r="D79" s="149" t="str">
        <f>'[1]USE THIS ONE With Formulas'!L76</f>
        <v>Yes</v>
      </c>
      <c r="E79" s="149" t="str">
        <f>'[1]USE THIS ONE With Formulas'!O76</f>
        <v>Yes</v>
      </c>
      <c r="F79" s="149" t="str">
        <f>'[1]USE THIS ONE With Formulas'!U76</f>
        <v>NA</v>
      </c>
      <c r="G79" s="149" t="str">
        <f>'[1]USE THIS ONE With Formulas'!R76</f>
        <v>NA</v>
      </c>
      <c r="H79" s="153" t="s">
        <v>147</v>
      </c>
      <c r="I79" s="154" t="s">
        <v>147</v>
      </c>
      <c r="J79" s="154" t="s">
        <v>147</v>
      </c>
      <c r="K79" s="154" t="s">
        <v>147</v>
      </c>
      <c r="L79" s="156" t="s">
        <v>147</v>
      </c>
      <c r="M79" s="156" t="s">
        <v>147</v>
      </c>
      <c r="N79" s="156" t="s">
        <v>160</v>
      </c>
      <c r="O79" s="156" t="s">
        <v>160</v>
      </c>
      <c r="P79" s="159" t="s">
        <v>147</v>
      </c>
      <c r="Q79" s="153" t="s">
        <v>147</v>
      </c>
      <c r="R79" s="149" t="s">
        <v>146</v>
      </c>
      <c r="S79" s="159" t="s">
        <v>147</v>
      </c>
      <c r="T79" s="153" t="s">
        <v>147</v>
      </c>
      <c r="U79" s="149" t="s">
        <v>250</v>
      </c>
      <c r="V79" s="149" t="s">
        <v>250</v>
      </c>
      <c r="W79" s="149" t="s">
        <v>147</v>
      </c>
      <c r="X79" s="154" t="s">
        <v>146</v>
      </c>
      <c r="Y79" s="159" t="s">
        <v>147</v>
      </c>
      <c r="Z79" s="153" t="s">
        <v>146</v>
      </c>
      <c r="AA79" s="154" t="s">
        <v>146</v>
      </c>
      <c r="AB79" s="159" t="s">
        <v>146</v>
      </c>
      <c r="AC79" s="153" t="s">
        <v>147</v>
      </c>
      <c r="AD79" s="149" t="s">
        <v>147</v>
      </c>
      <c r="AE79" s="159" t="s">
        <v>147</v>
      </c>
      <c r="AF79" s="150" t="s">
        <v>147</v>
      </c>
      <c r="AG79" s="153" t="s">
        <v>160</v>
      </c>
      <c r="AH79" s="154" t="s">
        <v>160</v>
      </c>
      <c r="AI79" s="159" t="s">
        <v>160</v>
      </c>
      <c r="AJ79" s="153" t="s">
        <v>160</v>
      </c>
      <c r="AK79" s="153" t="s">
        <v>160</v>
      </c>
    </row>
    <row r="80" spans="1:37" x14ac:dyDescent="0.25">
      <c r="A80" s="9" t="s">
        <v>75</v>
      </c>
      <c r="B80" s="147" t="str">
        <f>'[1]USE THIS ONE With Formulas'!E77</f>
        <v>No</v>
      </c>
      <c r="C80" s="149" t="str">
        <f>'[1]USE THIS ONE With Formulas'!H77</f>
        <v>No</v>
      </c>
      <c r="D80" s="149" t="str">
        <f>'[1]USE THIS ONE With Formulas'!L77</f>
        <v>Yes</v>
      </c>
      <c r="E80" s="149" t="str">
        <f>'[1]USE THIS ONE With Formulas'!O77</f>
        <v>No</v>
      </c>
      <c r="F80" s="149" t="str">
        <f>'[1]USE THIS ONE With Formulas'!U77</f>
        <v>Yes</v>
      </c>
      <c r="G80" s="149" t="str">
        <f>'[1]USE THIS ONE With Formulas'!R77</f>
        <v>Yes</v>
      </c>
      <c r="H80" s="153" t="s">
        <v>147</v>
      </c>
      <c r="I80" s="154" t="s">
        <v>147</v>
      </c>
      <c r="J80" s="154" t="s">
        <v>147</v>
      </c>
      <c r="K80" s="154" t="s">
        <v>147</v>
      </c>
      <c r="L80" s="156" t="s">
        <v>146</v>
      </c>
      <c r="M80" s="156" t="s">
        <v>146</v>
      </c>
      <c r="N80" s="156" t="s">
        <v>146</v>
      </c>
      <c r="O80" s="156" t="s">
        <v>147</v>
      </c>
      <c r="P80" s="159" t="s">
        <v>147</v>
      </c>
      <c r="Q80" s="153" t="s">
        <v>147</v>
      </c>
      <c r="R80" s="149" t="s">
        <v>147</v>
      </c>
      <c r="S80" s="159" t="s">
        <v>147</v>
      </c>
      <c r="T80" s="153" t="s">
        <v>147</v>
      </c>
      <c r="U80" s="149" t="s">
        <v>250</v>
      </c>
      <c r="V80" s="149" t="s">
        <v>250</v>
      </c>
      <c r="W80" s="149" t="s">
        <v>147</v>
      </c>
      <c r="X80" s="154" t="s">
        <v>147</v>
      </c>
      <c r="Y80" s="159" t="s">
        <v>147</v>
      </c>
      <c r="Z80" s="153" t="s">
        <v>147</v>
      </c>
      <c r="AA80" s="154" t="s">
        <v>147</v>
      </c>
      <c r="AB80" s="159" t="s">
        <v>147</v>
      </c>
      <c r="AC80" s="153" t="s">
        <v>160</v>
      </c>
      <c r="AD80" s="149" t="s">
        <v>147</v>
      </c>
      <c r="AE80" s="159" t="s">
        <v>147</v>
      </c>
      <c r="AF80" s="150" t="s">
        <v>146</v>
      </c>
      <c r="AG80" s="153" t="s">
        <v>147</v>
      </c>
      <c r="AH80" s="154" t="s">
        <v>160</v>
      </c>
      <c r="AI80" s="159" t="s">
        <v>147</v>
      </c>
      <c r="AJ80" s="153" t="s">
        <v>146</v>
      </c>
      <c r="AK80" s="153" t="s">
        <v>146</v>
      </c>
    </row>
    <row r="81" spans="1:37" x14ac:dyDescent="0.25">
      <c r="A81" s="9" t="s">
        <v>76</v>
      </c>
      <c r="B81" s="148" t="str">
        <f>'[1]USE THIS ONE With Formulas'!E78</f>
        <v>No</v>
      </c>
      <c r="C81" s="149" t="str">
        <f>'[1]USE THIS ONE With Formulas'!H78</f>
        <v>Yes</v>
      </c>
      <c r="D81" s="149" t="str">
        <f>'[1]USE THIS ONE With Formulas'!L78</f>
        <v>No</v>
      </c>
      <c r="E81" s="149" t="str">
        <f>'[1]USE THIS ONE With Formulas'!O78</f>
        <v>Yes</v>
      </c>
      <c r="F81" s="149" t="str">
        <f>'[1]USE THIS ONE With Formulas'!U78</f>
        <v>NA</v>
      </c>
      <c r="G81" s="149" t="str">
        <f>'[1]USE THIS ONE With Formulas'!R78</f>
        <v>NA</v>
      </c>
      <c r="H81" s="151" t="s">
        <v>147</v>
      </c>
      <c r="I81" s="152" t="s">
        <v>147</v>
      </c>
      <c r="J81" s="152" t="s">
        <v>147</v>
      </c>
      <c r="K81" s="152" t="s">
        <v>147</v>
      </c>
      <c r="L81" s="156" t="s">
        <v>146</v>
      </c>
      <c r="M81" s="156" t="s">
        <v>146</v>
      </c>
      <c r="N81" s="156" t="s">
        <v>160</v>
      </c>
      <c r="O81" s="156" t="s">
        <v>160</v>
      </c>
      <c r="P81" s="159" t="s">
        <v>147</v>
      </c>
      <c r="Q81" s="151" t="s">
        <v>147</v>
      </c>
      <c r="R81" s="149" t="s">
        <v>147</v>
      </c>
      <c r="S81" s="159" t="s">
        <v>147</v>
      </c>
      <c r="T81" s="151" t="s">
        <v>147</v>
      </c>
      <c r="U81" s="149" t="s">
        <v>250</v>
      </c>
      <c r="V81" s="149" t="s">
        <v>250</v>
      </c>
      <c r="W81" s="149" t="s">
        <v>147</v>
      </c>
      <c r="X81" s="154" t="s">
        <v>146</v>
      </c>
      <c r="Y81" s="159" t="s">
        <v>147</v>
      </c>
      <c r="Z81" s="151" t="s">
        <v>146</v>
      </c>
      <c r="AA81" s="154" t="s">
        <v>147</v>
      </c>
      <c r="AB81" s="159" t="s">
        <v>147</v>
      </c>
      <c r="AC81" s="151" t="s">
        <v>160</v>
      </c>
      <c r="AD81" s="149" t="s">
        <v>147</v>
      </c>
      <c r="AE81" s="159" t="s">
        <v>147</v>
      </c>
      <c r="AF81" s="150" t="s">
        <v>146</v>
      </c>
      <c r="AG81" s="151" t="s">
        <v>146</v>
      </c>
      <c r="AH81" s="154" t="s">
        <v>160</v>
      </c>
      <c r="AI81" s="159" t="s">
        <v>160</v>
      </c>
      <c r="AJ81" s="151" t="s">
        <v>160</v>
      </c>
      <c r="AK81" s="153" t="s">
        <v>160</v>
      </c>
    </row>
    <row r="82" spans="1:37" x14ac:dyDescent="0.25">
      <c r="A82" s="9" t="s">
        <v>77</v>
      </c>
      <c r="B82" s="147" t="str">
        <f>'[1]USE THIS ONE With Formulas'!E79</f>
        <v>Yes</v>
      </c>
      <c r="C82" s="149" t="str">
        <f>'[1]USE THIS ONE With Formulas'!H79</f>
        <v>Yes</v>
      </c>
      <c r="D82" s="149" t="str">
        <f>'[1]USE THIS ONE With Formulas'!L79</f>
        <v>No</v>
      </c>
      <c r="E82" s="149" t="str">
        <f>'[1]USE THIS ONE With Formulas'!O79</f>
        <v>No</v>
      </c>
      <c r="F82" s="149" t="str">
        <f>'[1]USE THIS ONE With Formulas'!U79</f>
        <v>NA</v>
      </c>
      <c r="G82" s="149" t="str">
        <f>'[1]USE THIS ONE With Formulas'!R79</f>
        <v>No</v>
      </c>
      <c r="H82" s="153" t="s">
        <v>147</v>
      </c>
      <c r="I82" s="154" t="s">
        <v>147</v>
      </c>
      <c r="J82" s="154" t="s">
        <v>147</v>
      </c>
      <c r="K82" s="154" t="s">
        <v>147</v>
      </c>
      <c r="L82" s="156" t="s">
        <v>146</v>
      </c>
      <c r="M82" s="156" t="s">
        <v>146</v>
      </c>
      <c r="N82" s="156" t="s">
        <v>146</v>
      </c>
      <c r="O82" s="156" t="s">
        <v>160</v>
      </c>
      <c r="P82" s="159" t="s">
        <v>147</v>
      </c>
      <c r="Q82" s="153" t="s">
        <v>147</v>
      </c>
      <c r="R82" s="149" t="s">
        <v>147</v>
      </c>
      <c r="S82" s="159" t="s">
        <v>147</v>
      </c>
      <c r="T82" s="153" t="s">
        <v>146</v>
      </c>
      <c r="U82" s="149" t="s">
        <v>250</v>
      </c>
      <c r="V82" s="149" t="s">
        <v>250</v>
      </c>
      <c r="W82" s="149" t="s">
        <v>147</v>
      </c>
      <c r="X82" s="154" t="s">
        <v>147</v>
      </c>
      <c r="Y82" s="159" t="s">
        <v>147</v>
      </c>
      <c r="Z82" s="153" t="s">
        <v>147</v>
      </c>
      <c r="AA82" s="154" t="s">
        <v>147</v>
      </c>
      <c r="AB82" s="159" t="s">
        <v>147</v>
      </c>
      <c r="AC82" s="153" t="s">
        <v>160</v>
      </c>
      <c r="AD82" s="149" t="s">
        <v>147</v>
      </c>
      <c r="AE82" s="159" t="s">
        <v>147</v>
      </c>
      <c r="AF82" s="150" t="s">
        <v>146</v>
      </c>
      <c r="AG82" s="153" t="s">
        <v>147</v>
      </c>
      <c r="AH82" s="154" t="s">
        <v>160</v>
      </c>
      <c r="AI82" s="159" t="s">
        <v>160</v>
      </c>
      <c r="AJ82" s="153" t="s">
        <v>160</v>
      </c>
      <c r="AK82" s="153" t="s">
        <v>160</v>
      </c>
    </row>
    <row r="83" spans="1:37" x14ac:dyDescent="0.25">
      <c r="A83" s="9" t="s">
        <v>78</v>
      </c>
      <c r="B83" s="147" t="str">
        <f>'[1]USE THIS ONE With Formulas'!E80</f>
        <v>No</v>
      </c>
      <c r="C83" s="149" t="str">
        <f>'[1]USE THIS ONE With Formulas'!H80</f>
        <v>No</v>
      </c>
      <c r="D83" s="149" t="str">
        <f>'[1]USE THIS ONE With Formulas'!L80</f>
        <v>No</v>
      </c>
      <c r="E83" s="149" t="str">
        <f>'[1]USE THIS ONE With Formulas'!O80</f>
        <v>Yes</v>
      </c>
      <c r="F83" s="149" t="str">
        <f>'[1]USE THIS ONE With Formulas'!U80</f>
        <v>No</v>
      </c>
      <c r="G83" s="149" t="str">
        <f>'[1]USE THIS ONE With Formulas'!R80</f>
        <v>No</v>
      </c>
      <c r="H83" s="153" t="s">
        <v>147</v>
      </c>
      <c r="I83" s="154" t="s">
        <v>147</v>
      </c>
      <c r="J83" s="154" t="s">
        <v>146</v>
      </c>
      <c r="K83" s="154" t="s">
        <v>147</v>
      </c>
      <c r="L83" s="156" t="s">
        <v>146</v>
      </c>
      <c r="M83" s="156" t="s">
        <v>147</v>
      </c>
      <c r="N83" s="156" t="s">
        <v>146</v>
      </c>
      <c r="O83" s="156" t="s">
        <v>146</v>
      </c>
      <c r="P83" s="159" t="s">
        <v>147</v>
      </c>
      <c r="Q83" s="153" t="s">
        <v>147</v>
      </c>
      <c r="R83" s="149" t="s">
        <v>146</v>
      </c>
      <c r="S83" s="159" t="s">
        <v>147</v>
      </c>
      <c r="T83" s="153" t="s">
        <v>147</v>
      </c>
      <c r="U83" s="149" t="s">
        <v>250</v>
      </c>
      <c r="V83" s="149" t="s">
        <v>250</v>
      </c>
      <c r="W83" s="149" t="s">
        <v>147</v>
      </c>
      <c r="X83" s="154" t="s">
        <v>147</v>
      </c>
      <c r="Y83" s="159" t="s">
        <v>147</v>
      </c>
      <c r="Z83" s="153" t="s">
        <v>147</v>
      </c>
      <c r="AA83" s="154" t="s">
        <v>147</v>
      </c>
      <c r="AB83" s="159" t="s">
        <v>147</v>
      </c>
      <c r="AC83" s="153" t="s">
        <v>160</v>
      </c>
      <c r="AD83" s="149" t="s">
        <v>147</v>
      </c>
      <c r="AE83" s="159" t="s">
        <v>147</v>
      </c>
      <c r="AF83" s="150" t="s">
        <v>146</v>
      </c>
      <c r="AG83" s="153" t="s">
        <v>147</v>
      </c>
      <c r="AH83" s="154" t="s">
        <v>160</v>
      </c>
      <c r="AI83" s="159" t="s">
        <v>160</v>
      </c>
      <c r="AJ83" s="153" t="s">
        <v>160</v>
      </c>
      <c r="AK83" s="153" t="s">
        <v>160</v>
      </c>
    </row>
    <row r="84" spans="1:37" x14ac:dyDescent="0.25">
      <c r="A84" s="9" t="s">
        <v>79</v>
      </c>
      <c r="B84" s="147" t="str">
        <f>'[1]USE THIS ONE With Formulas'!E81</f>
        <v>Yes</v>
      </c>
      <c r="C84" s="149" t="str">
        <f>'[1]USE THIS ONE With Formulas'!H81</f>
        <v>Yes</v>
      </c>
      <c r="D84" s="149" t="str">
        <f>'[1]USE THIS ONE With Formulas'!L81</f>
        <v>No</v>
      </c>
      <c r="E84" s="149" t="str">
        <f>'[1]USE THIS ONE With Formulas'!O81</f>
        <v>No</v>
      </c>
      <c r="F84" s="149" t="str">
        <f>'[1]USE THIS ONE With Formulas'!U81</f>
        <v>Yes</v>
      </c>
      <c r="G84" s="149" t="str">
        <f>'[1]USE THIS ONE With Formulas'!R81</f>
        <v>No</v>
      </c>
      <c r="H84" s="153" t="s">
        <v>147</v>
      </c>
      <c r="I84" s="154" t="s">
        <v>147</v>
      </c>
      <c r="J84" s="154" t="s">
        <v>147</v>
      </c>
      <c r="K84" s="154" t="s">
        <v>147</v>
      </c>
      <c r="L84" s="156" t="s">
        <v>146</v>
      </c>
      <c r="M84" s="156" t="s">
        <v>146</v>
      </c>
      <c r="N84" s="156" t="s">
        <v>146</v>
      </c>
      <c r="O84" s="156" t="s">
        <v>147</v>
      </c>
      <c r="P84" s="159" t="s">
        <v>147</v>
      </c>
      <c r="Q84" s="153" t="s">
        <v>147</v>
      </c>
      <c r="R84" s="149" t="s">
        <v>147</v>
      </c>
      <c r="S84" s="159" t="s">
        <v>147</v>
      </c>
      <c r="T84" s="153" t="s">
        <v>146</v>
      </c>
      <c r="U84" s="149" t="s">
        <v>250</v>
      </c>
      <c r="V84" s="149" t="s">
        <v>250</v>
      </c>
      <c r="W84" s="149" t="s">
        <v>146</v>
      </c>
      <c r="X84" s="154" t="s">
        <v>147</v>
      </c>
      <c r="Y84" s="159" t="s">
        <v>146</v>
      </c>
      <c r="Z84" s="153" t="s">
        <v>147</v>
      </c>
      <c r="AA84" s="154" t="s">
        <v>147</v>
      </c>
      <c r="AB84" s="159" t="s">
        <v>147</v>
      </c>
      <c r="AC84" s="153" t="s">
        <v>146</v>
      </c>
      <c r="AD84" s="149" t="s">
        <v>147</v>
      </c>
      <c r="AE84" s="159" t="s">
        <v>147</v>
      </c>
      <c r="AF84" s="150" t="s">
        <v>146</v>
      </c>
      <c r="AG84" s="153" t="s">
        <v>147</v>
      </c>
      <c r="AH84" s="154" t="s">
        <v>147</v>
      </c>
      <c r="AI84" s="159" t="s">
        <v>160</v>
      </c>
      <c r="AJ84" s="153" t="s">
        <v>160</v>
      </c>
      <c r="AK84" s="153" t="s">
        <v>160</v>
      </c>
    </row>
    <row r="85" spans="1:37" x14ac:dyDescent="0.25">
      <c r="A85" s="9" t="s">
        <v>80</v>
      </c>
      <c r="B85" s="148" t="s">
        <v>142</v>
      </c>
      <c r="C85" s="149" t="s">
        <v>142</v>
      </c>
      <c r="D85" s="149" t="str">
        <f>'[1]USE THIS ONE With Formulas'!L82</f>
        <v>No</v>
      </c>
      <c r="E85" s="149" t="str">
        <f>'[1]USE THIS ONE With Formulas'!O82</f>
        <v>No</v>
      </c>
      <c r="F85" s="149" t="s">
        <v>142</v>
      </c>
      <c r="G85" s="149" t="s">
        <v>142</v>
      </c>
      <c r="H85" s="151" t="s">
        <v>147</v>
      </c>
      <c r="I85" s="152" t="s">
        <v>147</v>
      </c>
      <c r="J85" s="152" t="s">
        <v>142</v>
      </c>
      <c r="K85" s="152" t="s">
        <v>142</v>
      </c>
      <c r="L85" s="156" t="s">
        <v>146</v>
      </c>
      <c r="M85" s="156" t="s">
        <v>146</v>
      </c>
      <c r="N85" s="156" t="s">
        <v>142</v>
      </c>
      <c r="O85" s="156" t="s">
        <v>142</v>
      </c>
      <c r="P85" s="158" t="s">
        <v>147</v>
      </c>
      <c r="Q85" s="151" t="s">
        <v>147</v>
      </c>
      <c r="R85" s="149" t="s">
        <v>147</v>
      </c>
      <c r="S85" s="158" t="s">
        <v>147</v>
      </c>
      <c r="T85" s="151" t="s">
        <v>147</v>
      </c>
      <c r="U85" s="149" t="s">
        <v>250</v>
      </c>
      <c r="V85" s="149" t="s">
        <v>250</v>
      </c>
      <c r="W85" s="149" t="s">
        <v>146</v>
      </c>
      <c r="X85" s="154" t="s">
        <v>146</v>
      </c>
      <c r="Y85" s="158" t="s">
        <v>146</v>
      </c>
      <c r="Z85" s="151" t="s">
        <v>146</v>
      </c>
      <c r="AA85" s="154" t="s">
        <v>147</v>
      </c>
      <c r="AB85" s="158" t="s">
        <v>147</v>
      </c>
      <c r="AC85" s="151" t="s">
        <v>160</v>
      </c>
      <c r="AD85" s="149" t="s">
        <v>147</v>
      </c>
      <c r="AE85" s="158" t="s">
        <v>147</v>
      </c>
      <c r="AF85" s="150" t="s">
        <v>146</v>
      </c>
      <c r="AG85" s="151" t="s">
        <v>147</v>
      </c>
      <c r="AH85" s="154" t="s">
        <v>160</v>
      </c>
      <c r="AI85" s="158" t="s">
        <v>160</v>
      </c>
      <c r="AJ85" s="151" t="s">
        <v>160</v>
      </c>
      <c r="AK85" s="153" t="s">
        <v>160</v>
      </c>
    </row>
    <row r="86" spans="1:37" x14ac:dyDescent="0.25">
      <c r="A86" s="9" t="s">
        <v>81</v>
      </c>
      <c r="B86" s="148" t="s">
        <v>142</v>
      </c>
      <c r="C86" s="149" t="s">
        <v>142</v>
      </c>
      <c r="D86" s="149" t="str">
        <f>'[1]USE THIS ONE With Formulas'!L83</f>
        <v>NA</v>
      </c>
      <c r="E86" s="149" t="str">
        <f>'[1]USE THIS ONE With Formulas'!O83</f>
        <v>NA</v>
      </c>
      <c r="F86" s="149" t="s">
        <v>142</v>
      </c>
      <c r="G86" s="149" t="s">
        <v>142</v>
      </c>
      <c r="H86" s="151" t="s">
        <v>147</v>
      </c>
      <c r="I86" s="152" t="s">
        <v>147</v>
      </c>
      <c r="J86" s="152" t="s">
        <v>142</v>
      </c>
      <c r="K86" s="152" t="s">
        <v>142</v>
      </c>
      <c r="L86" s="156" t="s">
        <v>160</v>
      </c>
      <c r="M86" s="156" t="s">
        <v>160</v>
      </c>
      <c r="N86" s="156" t="s">
        <v>142</v>
      </c>
      <c r="O86" s="156" t="s">
        <v>142</v>
      </c>
      <c r="P86" s="158" t="s">
        <v>147</v>
      </c>
      <c r="Q86" s="151" t="s">
        <v>147</v>
      </c>
      <c r="R86" s="149" t="s">
        <v>147</v>
      </c>
      <c r="S86" s="158" t="s">
        <v>147</v>
      </c>
      <c r="T86" s="151" t="s">
        <v>147</v>
      </c>
      <c r="U86" s="149" t="s">
        <v>250</v>
      </c>
      <c r="V86" s="149" t="s">
        <v>250</v>
      </c>
      <c r="W86" s="149" t="s">
        <v>147</v>
      </c>
      <c r="X86" s="154" t="s">
        <v>147</v>
      </c>
      <c r="Y86" s="158" t="s">
        <v>147</v>
      </c>
      <c r="Z86" s="151" t="s">
        <v>147</v>
      </c>
      <c r="AA86" s="154" t="s">
        <v>147</v>
      </c>
      <c r="AB86" s="158" t="s">
        <v>147</v>
      </c>
      <c r="AC86" s="151" t="s">
        <v>160</v>
      </c>
      <c r="AD86" s="149" t="s">
        <v>147</v>
      </c>
      <c r="AE86" s="158" t="s">
        <v>147</v>
      </c>
      <c r="AF86" s="150" t="s">
        <v>147</v>
      </c>
      <c r="AG86" s="151" t="s">
        <v>160</v>
      </c>
      <c r="AH86" s="154" t="s">
        <v>160</v>
      </c>
      <c r="AI86" s="158" t="s">
        <v>160</v>
      </c>
      <c r="AJ86" s="151" t="s">
        <v>160</v>
      </c>
      <c r="AK86" s="153" t="s">
        <v>160</v>
      </c>
    </row>
    <row r="87" spans="1:37" x14ac:dyDescent="0.25">
      <c r="A87" s="9" t="s">
        <v>82</v>
      </c>
      <c r="B87" s="147" t="str">
        <f>'[1]USE THIS ONE With Formulas'!E84</f>
        <v>Yes</v>
      </c>
      <c r="C87" s="149" t="str">
        <f>'[1]USE THIS ONE With Formulas'!H84</f>
        <v>Yes</v>
      </c>
      <c r="D87" s="149" t="str">
        <f>'[1]USE THIS ONE With Formulas'!L84</f>
        <v>No</v>
      </c>
      <c r="E87" s="149" t="str">
        <f>'[1]USE THIS ONE With Formulas'!O84</f>
        <v>No</v>
      </c>
      <c r="F87" s="149" t="str">
        <f>'[1]USE THIS ONE With Formulas'!U84</f>
        <v>No</v>
      </c>
      <c r="G87" s="149" t="str">
        <f>'[1]USE THIS ONE With Formulas'!R84</f>
        <v>No</v>
      </c>
      <c r="H87" s="153" t="s">
        <v>147</v>
      </c>
      <c r="I87" s="154" t="s">
        <v>147</v>
      </c>
      <c r="J87" s="154" t="s">
        <v>147</v>
      </c>
      <c r="K87" s="154" t="s">
        <v>147</v>
      </c>
      <c r="L87" s="156" t="s">
        <v>146</v>
      </c>
      <c r="M87" s="156" t="s">
        <v>146</v>
      </c>
      <c r="N87" s="156" t="s">
        <v>147</v>
      </c>
      <c r="O87" s="156" t="s">
        <v>146</v>
      </c>
      <c r="P87" s="159" t="s">
        <v>147</v>
      </c>
      <c r="Q87" s="153" t="s">
        <v>147</v>
      </c>
      <c r="R87" s="149" t="s">
        <v>147</v>
      </c>
      <c r="S87" s="159" t="s">
        <v>146</v>
      </c>
      <c r="T87" s="153" t="s">
        <v>147</v>
      </c>
      <c r="U87" s="149" t="s">
        <v>250</v>
      </c>
      <c r="V87" s="149" t="s">
        <v>250</v>
      </c>
      <c r="W87" s="149" t="s">
        <v>146</v>
      </c>
      <c r="X87" s="154" t="s">
        <v>147</v>
      </c>
      <c r="Y87" s="159" t="s">
        <v>147</v>
      </c>
      <c r="Z87" s="153" t="s">
        <v>147</v>
      </c>
      <c r="AA87" s="154" t="s">
        <v>147</v>
      </c>
      <c r="AB87" s="159" t="s">
        <v>147</v>
      </c>
      <c r="AC87" s="153" t="s">
        <v>160</v>
      </c>
      <c r="AD87" s="149" t="s">
        <v>147</v>
      </c>
      <c r="AE87" s="159" t="s">
        <v>147</v>
      </c>
      <c r="AF87" s="150" t="s">
        <v>146</v>
      </c>
      <c r="AG87" s="153" t="s">
        <v>147</v>
      </c>
      <c r="AH87" s="154" t="s">
        <v>160</v>
      </c>
      <c r="AI87" s="159" t="s">
        <v>160</v>
      </c>
      <c r="AJ87" s="153" t="s">
        <v>160</v>
      </c>
      <c r="AK87" s="153" t="s">
        <v>160</v>
      </c>
    </row>
    <row r="88" spans="1:37" x14ac:dyDescent="0.25">
      <c r="A88" s="9" t="s">
        <v>83</v>
      </c>
      <c r="B88" s="147" t="str">
        <f>'[1]USE THIS ONE With Formulas'!E85</f>
        <v>Yes</v>
      </c>
      <c r="C88" s="149" t="str">
        <f>'[1]USE THIS ONE With Formulas'!H85</f>
        <v>No</v>
      </c>
      <c r="D88" s="149" t="str">
        <f>'[1]USE THIS ONE With Formulas'!L85</f>
        <v>No</v>
      </c>
      <c r="E88" s="149" t="str">
        <f>'[1]USE THIS ONE With Formulas'!O85</f>
        <v>No</v>
      </c>
      <c r="F88" s="149" t="str">
        <f>'[1]USE THIS ONE With Formulas'!U85</f>
        <v>NA</v>
      </c>
      <c r="G88" s="149" t="str">
        <f>'[1]USE THIS ONE With Formulas'!R85</f>
        <v>No</v>
      </c>
      <c r="H88" s="153" t="s">
        <v>147</v>
      </c>
      <c r="I88" s="154" t="s">
        <v>147</v>
      </c>
      <c r="J88" s="154" t="s">
        <v>147</v>
      </c>
      <c r="K88" s="154" t="s">
        <v>147</v>
      </c>
      <c r="L88" s="156" t="s">
        <v>146</v>
      </c>
      <c r="M88" s="156" t="s">
        <v>146</v>
      </c>
      <c r="N88" s="156" t="s">
        <v>146</v>
      </c>
      <c r="O88" s="156" t="s">
        <v>160</v>
      </c>
      <c r="P88" s="159" t="s">
        <v>147</v>
      </c>
      <c r="Q88" s="153" t="s">
        <v>147</v>
      </c>
      <c r="R88" s="149" t="s">
        <v>147</v>
      </c>
      <c r="S88" s="159" t="s">
        <v>147</v>
      </c>
      <c r="T88" s="153" t="s">
        <v>147</v>
      </c>
      <c r="U88" s="149" t="s">
        <v>250</v>
      </c>
      <c r="V88" s="149" t="s">
        <v>250</v>
      </c>
      <c r="W88" s="149" t="s">
        <v>147</v>
      </c>
      <c r="X88" s="154" t="s">
        <v>146</v>
      </c>
      <c r="Y88" s="159" t="s">
        <v>147</v>
      </c>
      <c r="Z88" s="153" t="s">
        <v>146</v>
      </c>
      <c r="AA88" s="154" t="s">
        <v>147</v>
      </c>
      <c r="AB88" s="159" t="s">
        <v>146</v>
      </c>
      <c r="AC88" s="153" t="s">
        <v>160</v>
      </c>
      <c r="AD88" s="149" t="s">
        <v>147</v>
      </c>
      <c r="AE88" s="159" t="s">
        <v>147</v>
      </c>
      <c r="AF88" s="150" t="s">
        <v>146</v>
      </c>
      <c r="AG88" s="153" t="s">
        <v>147</v>
      </c>
      <c r="AH88" s="154" t="s">
        <v>147</v>
      </c>
      <c r="AI88" s="159" t="s">
        <v>160</v>
      </c>
      <c r="AJ88" s="153" t="s">
        <v>160</v>
      </c>
      <c r="AK88" s="153" t="s">
        <v>160</v>
      </c>
    </row>
    <row r="89" spans="1:37" x14ac:dyDescent="0.25">
      <c r="A89" s="9" t="s">
        <v>84</v>
      </c>
      <c r="B89" s="147" t="str">
        <f>'[1]USE THIS ONE With Formulas'!E86</f>
        <v>Yes</v>
      </c>
      <c r="C89" s="149" t="str">
        <f>'[1]USE THIS ONE With Formulas'!H86</f>
        <v>Yes</v>
      </c>
      <c r="D89" s="149" t="str">
        <f>'[1]USE THIS ONE With Formulas'!L86</f>
        <v>No</v>
      </c>
      <c r="E89" s="149" t="str">
        <f>'[1]USE THIS ONE With Formulas'!O86</f>
        <v>Yes</v>
      </c>
      <c r="F89" s="149" t="str">
        <f>'[1]USE THIS ONE With Formulas'!U86</f>
        <v>Yes</v>
      </c>
      <c r="G89" s="149" t="str">
        <f>'[1]USE THIS ONE With Formulas'!R86</f>
        <v>No</v>
      </c>
      <c r="H89" s="153" t="s">
        <v>147</v>
      </c>
      <c r="I89" s="154" t="s">
        <v>147</v>
      </c>
      <c r="J89" s="154" t="s">
        <v>147</v>
      </c>
      <c r="K89" s="154" t="s">
        <v>147</v>
      </c>
      <c r="L89" s="156" t="s">
        <v>146</v>
      </c>
      <c r="M89" s="156" t="s">
        <v>146</v>
      </c>
      <c r="N89" s="156" t="s">
        <v>146</v>
      </c>
      <c r="O89" s="156" t="s">
        <v>147</v>
      </c>
      <c r="P89" s="159" t="s">
        <v>147</v>
      </c>
      <c r="Q89" s="153" t="s">
        <v>147</v>
      </c>
      <c r="R89" s="149" t="s">
        <v>146</v>
      </c>
      <c r="S89" s="159" t="s">
        <v>146</v>
      </c>
      <c r="T89" s="153" t="s">
        <v>147</v>
      </c>
      <c r="U89" s="149" t="s">
        <v>250</v>
      </c>
      <c r="V89" s="149" t="s">
        <v>250</v>
      </c>
      <c r="W89" s="149" t="s">
        <v>147</v>
      </c>
      <c r="X89" s="154" t="s">
        <v>146</v>
      </c>
      <c r="Y89" s="159" t="s">
        <v>146</v>
      </c>
      <c r="Z89" s="153" t="s">
        <v>146</v>
      </c>
      <c r="AA89" s="154" t="s">
        <v>146</v>
      </c>
      <c r="AB89" s="159" t="s">
        <v>146</v>
      </c>
      <c r="AC89" s="153" t="s">
        <v>160</v>
      </c>
      <c r="AD89" s="149" t="s">
        <v>147</v>
      </c>
      <c r="AE89" s="159" t="s">
        <v>147</v>
      </c>
      <c r="AF89" s="150" t="s">
        <v>146</v>
      </c>
      <c r="AG89" s="153" t="s">
        <v>147</v>
      </c>
      <c r="AH89" s="154" t="s">
        <v>147</v>
      </c>
      <c r="AI89" s="159" t="s">
        <v>160</v>
      </c>
      <c r="AJ89" s="153" t="s">
        <v>160</v>
      </c>
      <c r="AK89" s="153" t="s">
        <v>160</v>
      </c>
    </row>
    <row r="90" spans="1:37" x14ac:dyDescent="0.25">
      <c r="A90" s="9" t="s">
        <v>85</v>
      </c>
      <c r="B90" s="147" t="str">
        <f>'[1]USE THIS ONE With Formulas'!E87</f>
        <v>No</v>
      </c>
      <c r="C90" s="149" t="str">
        <f>'[1]USE THIS ONE With Formulas'!H87</f>
        <v>No</v>
      </c>
      <c r="D90" s="149" t="str">
        <f>'[1]USE THIS ONE With Formulas'!L87</f>
        <v>No</v>
      </c>
      <c r="E90" s="149" t="str">
        <f>'[1]USE THIS ONE With Formulas'!O87</f>
        <v>No</v>
      </c>
      <c r="F90" s="149" t="str">
        <f>'[1]USE THIS ONE With Formulas'!U87</f>
        <v>Yes</v>
      </c>
      <c r="G90" s="149" t="str">
        <f>'[1]USE THIS ONE With Formulas'!R87</f>
        <v>No</v>
      </c>
      <c r="H90" s="153" t="s">
        <v>147</v>
      </c>
      <c r="I90" s="154" t="s">
        <v>147</v>
      </c>
      <c r="J90" s="154" t="s">
        <v>147</v>
      </c>
      <c r="K90" s="154" t="s">
        <v>147</v>
      </c>
      <c r="L90" s="156" t="s">
        <v>146</v>
      </c>
      <c r="M90" s="156" t="s">
        <v>146</v>
      </c>
      <c r="N90" s="156" t="s">
        <v>146</v>
      </c>
      <c r="O90" s="156" t="s">
        <v>147</v>
      </c>
      <c r="P90" s="159" t="s">
        <v>147</v>
      </c>
      <c r="Q90" s="153" t="s">
        <v>147</v>
      </c>
      <c r="R90" s="149" t="s">
        <v>147</v>
      </c>
      <c r="S90" s="159" t="s">
        <v>147</v>
      </c>
      <c r="T90" s="153" t="s">
        <v>147</v>
      </c>
      <c r="U90" s="149" t="s">
        <v>250</v>
      </c>
      <c r="V90" s="149" t="s">
        <v>250</v>
      </c>
      <c r="W90" s="149" t="s">
        <v>146</v>
      </c>
      <c r="X90" s="154" t="s">
        <v>147</v>
      </c>
      <c r="Y90" s="159" t="s">
        <v>146</v>
      </c>
      <c r="Z90" s="153" t="s">
        <v>146</v>
      </c>
      <c r="AA90" s="154" t="s">
        <v>146</v>
      </c>
      <c r="AB90" s="159" t="s">
        <v>147</v>
      </c>
      <c r="AC90" s="153" t="s">
        <v>146</v>
      </c>
      <c r="AD90" s="149" t="s">
        <v>147</v>
      </c>
      <c r="AE90" s="159" t="s">
        <v>147</v>
      </c>
      <c r="AF90" s="150" t="s">
        <v>146</v>
      </c>
      <c r="AG90" s="153" t="s">
        <v>147</v>
      </c>
      <c r="AH90" s="154" t="s">
        <v>147</v>
      </c>
      <c r="AI90" s="159" t="s">
        <v>160</v>
      </c>
      <c r="AJ90" s="153" t="s">
        <v>160</v>
      </c>
      <c r="AK90" s="153" t="s">
        <v>160</v>
      </c>
    </row>
    <row r="91" spans="1:37" x14ac:dyDescent="0.25">
      <c r="A91" s="9" t="s">
        <v>86</v>
      </c>
      <c r="B91" s="148" t="str">
        <f>'[1]USE THIS ONE With Formulas'!E88</f>
        <v>Yes</v>
      </c>
      <c r="C91" s="149" t="str">
        <f>'[1]USE THIS ONE With Formulas'!H88</f>
        <v>Yes</v>
      </c>
      <c r="D91" s="149" t="str">
        <f>'[1]USE THIS ONE With Formulas'!L88</f>
        <v>NA</v>
      </c>
      <c r="E91" s="149" t="str">
        <f>'[1]USE THIS ONE With Formulas'!O88</f>
        <v>NA</v>
      </c>
      <c r="F91" s="149" t="str">
        <f>'[1]USE THIS ONE With Formulas'!U88</f>
        <v>NA</v>
      </c>
      <c r="G91" s="149" t="str">
        <f>'[1]USE THIS ONE With Formulas'!R88</f>
        <v>NA</v>
      </c>
      <c r="H91" s="151" t="s">
        <v>147</v>
      </c>
      <c r="I91" s="152" t="s">
        <v>147</v>
      </c>
      <c r="J91" s="152" t="s">
        <v>147</v>
      </c>
      <c r="K91" s="152" t="s">
        <v>147</v>
      </c>
      <c r="L91" s="156" t="s">
        <v>160</v>
      </c>
      <c r="M91" s="156" t="s">
        <v>160</v>
      </c>
      <c r="N91" s="156" t="s">
        <v>160</v>
      </c>
      <c r="O91" s="156" t="s">
        <v>160</v>
      </c>
      <c r="P91" s="159" t="s">
        <v>147</v>
      </c>
      <c r="Q91" s="151" t="s">
        <v>147</v>
      </c>
      <c r="R91" s="149" t="s">
        <v>147</v>
      </c>
      <c r="S91" s="159" t="s">
        <v>147</v>
      </c>
      <c r="T91" s="151" t="s">
        <v>147</v>
      </c>
      <c r="U91" s="149" t="s">
        <v>250</v>
      </c>
      <c r="V91" s="149" t="s">
        <v>250</v>
      </c>
      <c r="W91" s="149" t="s">
        <v>146</v>
      </c>
      <c r="X91" s="154" t="s">
        <v>147</v>
      </c>
      <c r="Y91" s="159" t="s">
        <v>146</v>
      </c>
      <c r="Z91" s="151" t="s">
        <v>147</v>
      </c>
      <c r="AA91" s="154" t="s">
        <v>147</v>
      </c>
      <c r="AB91" s="159" t="s">
        <v>147</v>
      </c>
      <c r="AC91" s="151" t="s">
        <v>160</v>
      </c>
      <c r="AD91" s="149" t="s">
        <v>147</v>
      </c>
      <c r="AE91" s="159" t="s">
        <v>147</v>
      </c>
      <c r="AF91" s="150" t="s">
        <v>147</v>
      </c>
      <c r="AG91" s="151" t="s">
        <v>147</v>
      </c>
      <c r="AH91" s="154" t="s">
        <v>160</v>
      </c>
      <c r="AI91" s="159" t="s">
        <v>160</v>
      </c>
      <c r="AJ91" s="151" t="s">
        <v>160</v>
      </c>
      <c r="AK91" s="153" t="s">
        <v>160</v>
      </c>
    </row>
    <row r="92" spans="1:37" x14ac:dyDescent="0.25">
      <c r="A92" s="9" t="s">
        <v>87</v>
      </c>
      <c r="B92" s="147" t="str">
        <f>'[1]USE THIS ONE With Formulas'!E89</f>
        <v>No</v>
      </c>
      <c r="C92" s="149" t="str">
        <f>'[1]USE THIS ONE With Formulas'!H89</f>
        <v>No</v>
      </c>
      <c r="D92" s="149" t="str">
        <f>'[1]USE THIS ONE With Formulas'!L89</f>
        <v>No</v>
      </c>
      <c r="E92" s="149" t="str">
        <f>'[1]USE THIS ONE With Formulas'!O89</f>
        <v>No</v>
      </c>
      <c r="F92" s="149" t="str">
        <f>'[1]USE THIS ONE With Formulas'!U89</f>
        <v>No</v>
      </c>
      <c r="G92" s="149" t="str">
        <f>'[1]USE THIS ONE With Formulas'!R89</f>
        <v>No</v>
      </c>
      <c r="H92" s="153" t="s">
        <v>147</v>
      </c>
      <c r="I92" s="154" t="s">
        <v>147</v>
      </c>
      <c r="J92" s="154" t="s">
        <v>147</v>
      </c>
      <c r="K92" s="154" t="s">
        <v>147</v>
      </c>
      <c r="L92" s="156" t="s">
        <v>146</v>
      </c>
      <c r="M92" s="156" t="s">
        <v>146</v>
      </c>
      <c r="N92" s="156" t="s">
        <v>146</v>
      </c>
      <c r="O92" s="156" t="s">
        <v>147</v>
      </c>
      <c r="P92" s="159" t="s">
        <v>147</v>
      </c>
      <c r="Q92" s="153" t="s">
        <v>147</v>
      </c>
      <c r="R92" s="149" t="s">
        <v>147</v>
      </c>
      <c r="S92" s="159" t="s">
        <v>147</v>
      </c>
      <c r="T92" s="153" t="s">
        <v>147</v>
      </c>
      <c r="U92" s="149" t="s">
        <v>250</v>
      </c>
      <c r="V92" s="149" t="s">
        <v>250</v>
      </c>
      <c r="W92" s="149" t="s">
        <v>146</v>
      </c>
      <c r="X92" s="154" t="s">
        <v>146</v>
      </c>
      <c r="Y92" s="159" t="s">
        <v>146</v>
      </c>
      <c r="Z92" s="153" t="s">
        <v>146</v>
      </c>
      <c r="AA92" s="154" t="s">
        <v>146</v>
      </c>
      <c r="AB92" s="159" t="s">
        <v>146</v>
      </c>
      <c r="AC92" s="153" t="s">
        <v>160</v>
      </c>
      <c r="AD92" s="149" t="s">
        <v>147</v>
      </c>
      <c r="AE92" s="159" t="s">
        <v>147</v>
      </c>
      <c r="AF92" s="150" t="s">
        <v>146</v>
      </c>
      <c r="AG92" s="153" t="s">
        <v>147</v>
      </c>
      <c r="AH92" s="154" t="s">
        <v>160</v>
      </c>
      <c r="AI92" s="159" t="s">
        <v>160</v>
      </c>
      <c r="AJ92" s="153" t="s">
        <v>160</v>
      </c>
      <c r="AK92" s="153" t="s">
        <v>160</v>
      </c>
    </row>
    <row r="93" spans="1:37" x14ac:dyDescent="0.25">
      <c r="A93" s="9" t="s">
        <v>88</v>
      </c>
      <c r="B93" s="147" t="str">
        <f>'[1]USE THIS ONE With Formulas'!E90</f>
        <v>No</v>
      </c>
      <c r="C93" s="149" t="str">
        <f>'[1]USE THIS ONE With Formulas'!H90</f>
        <v>No</v>
      </c>
      <c r="D93" s="149" t="str">
        <f>'[1]USE THIS ONE With Formulas'!L90</f>
        <v>No</v>
      </c>
      <c r="E93" s="149" t="str">
        <f>'[1]USE THIS ONE With Formulas'!O90</f>
        <v>No</v>
      </c>
      <c r="F93" s="149" t="str">
        <f>'[1]USE THIS ONE With Formulas'!U90</f>
        <v>Yes</v>
      </c>
      <c r="G93" s="149" t="str">
        <f>'[1]USE THIS ONE With Formulas'!R90</f>
        <v>No</v>
      </c>
      <c r="H93" s="153" t="s">
        <v>147</v>
      </c>
      <c r="I93" s="154" t="s">
        <v>147</v>
      </c>
      <c r="J93" s="154" t="s">
        <v>147</v>
      </c>
      <c r="K93" s="154" t="s">
        <v>147</v>
      </c>
      <c r="L93" s="156" t="s">
        <v>146</v>
      </c>
      <c r="M93" s="156" t="s">
        <v>146</v>
      </c>
      <c r="N93" s="156" t="s">
        <v>146</v>
      </c>
      <c r="O93" s="156" t="s">
        <v>147</v>
      </c>
      <c r="P93" s="159" t="s">
        <v>147</v>
      </c>
      <c r="Q93" s="153" t="s">
        <v>147</v>
      </c>
      <c r="R93" s="149" t="s">
        <v>147</v>
      </c>
      <c r="S93" s="159" t="s">
        <v>147</v>
      </c>
      <c r="T93" s="153" t="s">
        <v>147</v>
      </c>
      <c r="U93" s="149" t="s">
        <v>250</v>
      </c>
      <c r="V93" s="149" t="s">
        <v>250</v>
      </c>
      <c r="W93" s="149" t="s">
        <v>147</v>
      </c>
      <c r="X93" s="154" t="s">
        <v>147</v>
      </c>
      <c r="Y93" s="159" t="s">
        <v>147</v>
      </c>
      <c r="Z93" s="153" t="s">
        <v>147</v>
      </c>
      <c r="AA93" s="154" t="s">
        <v>147</v>
      </c>
      <c r="AB93" s="159" t="s">
        <v>147</v>
      </c>
      <c r="AC93" s="153" t="s">
        <v>160</v>
      </c>
      <c r="AD93" s="149" t="s">
        <v>147</v>
      </c>
      <c r="AE93" s="159" t="s">
        <v>147</v>
      </c>
      <c r="AF93" s="150" t="s">
        <v>146</v>
      </c>
      <c r="AG93" s="153" t="s">
        <v>147</v>
      </c>
      <c r="AH93" s="154" t="s">
        <v>160</v>
      </c>
      <c r="AI93" s="159" t="s">
        <v>160</v>
      </c>
      <c r="AJ93" s="153" t="s">
        <v>160</v>
      </c>
      <c r="AK93" s="153" t="s">
        <v>160</v>
      </c>
    </row>
    <row r="94" spans="1:37" x14ac:dyDescent="0.25">
      <c r="A94" s="9" t="s">
        <v>89</v>
      </c>
      <c r="B94" s="147" t="str">
        <f>'[1]USE THIS ONE With Formulas'!E91</f>
        <v>Yes</v>
      </c>
      <c r="C94" s="149" t="str">
        <f>'[1]USE THIS ONE With Formulas'!H91</f>
        <v>Yes</v>
      </c>
      <c r="D94" s="149" t="str">
        <f>'[1]USE THIS ONE With Formulas'!L91</f>
        <v>No</v>
      </c>
      <c r="E94" s="149" t="str">
        <f>'[1]USE THIS ONE With Formulas'!O91</f>
        <v>No</v>
      </c>
      <c r="F94" s="149" t="str">
        <f>'[1]USE THIS ONE With Formulas'!U91</f>
        <v>NA</v>
      </c>
      <c r="G94" s="149" t="str">
        <f>'[1]USE THIS ONE With Formulas'!R91</f>
        <v>NA</v>
      </c>
      <c r="H94" s="153" t="s">
        <v>147</v>
      </c>
      <c r="I94" s="154" t="s">
        <v>147</v>
      </c>
      <c r="J94" s="154" t="s">
        <v>147</v>
      </c>
      <c r="K94" s="154" t="s">
        <v>147</v>
      </c>
      <c r="L94" s="156" t="s">
        <v>146</v>
      </c>
      <c r="M94" s="156" t="s">
        <v>146</v>
      </c>
      <c r="N94" s="156" t="s">
        <v>160</v>
      </c>
      <c r="O94" s="156" t="s">
        <v>160</v>
      </c>
      <c r="P94" s="159" t="s">
        <v>147</v>
      </c>
      <c r="Q94" s="153" t="s">
        <v>147</v>
      </c>
      <c r="R94" s="149" t="s">
        <v>147</v>
      </c>
      <c r="S94" s="159" t="s">
        <v>147</v>
      </c>
      <c r="T94" s="153" t="s">
        <v>147</v>
      </c>
      <c r="U94" s="149" t="s">
        <v>250</v>
      </c>
      <c r="V94" s="149" t="s">
        <v>250</v>
      </c>
      <c r="W94" s="149" t="s">
        <v>147</v>
      </c>
      <c r="X94" s="154" t="s">
        <v>147</v>
      </c>
      <c r="Y94" s="159" t="s">
        <v>147</v>
      </c>
      <c r="Z94" s="153" t="s">
        <v>147</v>
      </c>
      <c r="AA94" s="154" t="s">
        <v>147</v>
      </c>
      <c r="AB94" s="159" t="s">
        <v>146</v>
      </c>
      <c r="AC94" s="153" t="s">
        <v>160</v>
      </c>
      <c r="AD94" s="149" t="s">
        <v>147</v>
      </c>
      <c r="AE94" s="159" t="s">
        <v>147</v>
      </c>
      <c r="AF94" s="150" t="s">
        <v>146</v>
      </c>
      <c r="AG94" s="153" t="s">
        <v>147</v>
      </c>
      <c r="AH94" s="154" t="s">
        <v>160</v>
      </c>
      <c r="AI94" s="159" t="s">
        <v>146</v>
      </c>
      <c r="AJ94" s="153" t="s">
        <v>146</v>
      </c>
      <c r="AK94" s="153" t="s">
        <v>146</v>
      </c>
    </row>
    <row r="95" spans="1:37" x14ac:dyDescent="0.25">
      <c r="A95" s="9" t="s">
        <v>90</v>
      </c>
      <c r="B95" s="147" t="str">
        <f>'[1]USE THIS ONE With Formulas'!E92</f>
        <v>Yes</v>
      </c>
      <c r="C95" s="149" t="str">
        <f>'[1]USE THIS ONE With Formulas'!H92</f>
        <v>Yes</v>
      </c>
      <c r="D95" s="149" t="str">
        <f>'[1]USE THIS ONE With Formulas'!L92</f>
        <v>Yes</v>
      </c>
      <c r="E95" s="149" t="str">
        <f>'[1]USE THIS ONE With Formulas'!O92</f>
        <v>No</v>
      </c>
      <c r="F95" s="149" t="str">
        <f>'[1]USE THIS ONE With Formulas'!U92</f>
        <v>Yes</v>
      </c>
      <c r="G95" s="149" t="str">
        <f>'[1]USE THIS ONE With Formulas'!R92</f>
        <v>No</v>
      </c>
      <c r="H95" s="153" t="s">
        <v>147</v>
      </c>
      <c r="I95" s="154" t="s">
        <v>147</v>
      </c>
      <c r="J95" s="154" t="s">
        <v>147</v>
      </c>
      <c r="K95" s="154" t="s">
        <v>147</v>
      </c>
      <c r="L95" s="156" t="s">
        <v>146</v>
      </c>
      <c r="M95" s="156" t="s">
        <v>147</v>
      </c>
      <c r="N95" s="156" t="s">
        <v>146</v>
      </c>
      <c r="O95" s="156" t="s">
        <v>147</v>
      </c>
      <c r="P95" s="159" t="s">
        <v>147</v>
      </c>
      <c r="Q95" s="153" t="s">
        <v>147</v>
      </c>
      <c r="R95" s="149" t="s">
        <v>146</v>
      </c>
      <c r="S95" s="159" t="s">
        <v>147</v>
      </c>
      <c r="T95" s="153" t="s">
        <v>146</v>
      </c>
      <c r="U95" s="149" t="s">
        <v>250</v>
      </c>
      <c r="V95" s="149" t="s">
        <v>250</v>
      </c>
      <c r="W95" s="149" t="s">
        <v>147</v>
      </c>
      <c r="X95" s="154" t="s">
        <v>147</v>
      </c>
      <c r="Y95" s="159" t="s">
        <v>147</v>
      </c>
      <c r="Z95" s="153" t="s">
        <v>147</v>
      </c>
      <c r="AA95" s="154" t="s">
        <v>146</v>
      </c>
      <c r="AB95" s="159" t="s">
        <v>147</v>
      </c>
      <c r="AC95" s="153" t="s">
        <v>160</v>
      </c>
      <c r="AD95" s="149" t="s">
        <v>147</v>
      </c>
      <c r="AE95" s="159" t="s">
        <v>147</v>
      </c>
      <c r="AF95" s="150" t="s">
        <v>146</v>
      </c>
      <c r="AG95" s="153" t="s">
        <v>147</v>
      </c>
      <c r="AH95" s="154" t="s">
        <v>160</v>
      </c>
      <c r="AI95" s="159" t="s">
        <v>147</v>
      </c>
      <c r="AJ95" s="153" t="s">
        <v>146</v>
      </c>
      <c r="AK95" s="153" t="s">
        <v>146</v>
      </c>
    </row>
    <row r="96" spans="1:37" x14ac:dyDescent="0.25">
      <c r="A96" s="9" t="s">
        <v>91</v>
      </c>
      <c r="B96" s="148" t="s">
        <v>142</v>
      </c>
      <c r="C96" s="149" t="s">
        <v>142</v>
      </c>
      <c r="D96" s="149" t="str">
        <f>'[1]USE THIS ONE With Formulas'!L93</f>
        <v>No</v>
      </c>
      <c r="E96" s="149" t="str">
        <f>'[1]USE THIS ONE With Formulas'!O93</f>
        <v>No</v>
      </c>
      <c r="F96" s="149" t="s">
        <v>142</v>
      </c>
      <c r="G96" s="149" t="s">
        <v>142</v>
      </c>
      <c r="H96" s="151" t="s">
        <v>147</v>
      </c>
      <c r="I96" s="152" t="s">
        <v>147</v>
      </c>
      <c r="J96" s="152" t="s">
        <v>142</v>
      </c>
      <c r="K96" s="152" t="s">
        <v>142</v>
      </c>
      <c r="L96" s="156" t="s">
        <v>146</v>
      </c>
      <c r="M96" s="156" t="s">
        <v>146</v>
      </c>
      <c r="N96" s="156" t="s">
        <v>142</v>
      </c>
      <c r="O96" s="156" t="s">
        <v>142</v>
      </c>
      <c r="P96" s="158" t="s">
        <v>147</v>
      </c>
      <c r="Q96" s="151" t="s">
        <v>147</v>
      </c>
      <c r="R96" s="149" t="s">
        <v>147</v>
      </c>
      <c r="S96" s="158" t="s">
        <v>147</v>
      </c>
      <c r="T96" s="151" t="s">
        <v>147</v>
      </c>
      <c r="U96" s="149" t="s">
        <v>250</v>
      </c>
      <c r="V96" s="149" t="s">
        <v>250</v>
      </c>
      <c r="W96" s="149" t="s">
        <v>146</v>
      </c>
      <c r="X96" s="154" t="s">
        <v>147</v>
      </c>
      <c r="Y96" s="158" t="s">
        <v>147</v>
      </c>
      <c r="Z96" s="151" t="s">
        <v>147</v>
      </c>
      <c r="AA96" s="154" t="s">
        <v>147</v>
      </c>
      <c r="AB96" s="158" t="s">
        <v>147</v>
      </c>
      <c r="AC96" s="151" t="s">
        <v>160</v>
      </c>
      <c r="AD96" s="149" t="s">
        <v>147</v>
      </c>
      <c r="AE96" s="158" t="s">
        <v>147</v>
      </c>
      <c r="AF96" s="150" t="s">
        <v>147</v>
      </c>
      <c r="AG96" s="151" t="s">
        <v>147</v>
      </c>
      <c r="AH96" s="154" t="s">
        <v>160</v>
      </c>
      <c r="AI96" s="158" t="s">
        <v>160</v>
      </c>
      <c r="AJ96" s="151" t="s">
        <v>160</v>
      </c>
      <c r="AK96" s="153" t="s">
        <v>160</v>
      </c>
    </row>
    <row r="97" spans="1:37" x14ac:dyDescent="0.25">
      <c r="A97" s="9" t="s">
        <v>92</v>
      </c>
      <c r="B97" s="147" t="str">
        <f>'[1]USE THIS ONE With Formulas'!E94</f>
        <v>Yes</v>
      </c>
      <c r="C97" s="149" t="str">
        <f>'[1]USE THIS ONE With Formulas'!H94</f>
        <v>Yes</v>
      </c>
      <c r="D97" s="149" t="str">
        <f>'[1]USE THIS ONE With Formulas'!L94</f>
        <v>No</v>
      </c>
      <c r="E97" s="149" t="str">
        <f>'[1]USE THIS ONE With Formulas'!O94</f>
        <v>No</v>
      </c>
      <c r="F97" s="149" t="str">
        <f>'[1]USE THIS ONE With Formulas'!U94</f>
        <v>Yes</v>
      </c>
      <c r="G97" s="149" t="str">
        <f>'[1]USE THIS ONE With Formulas'!R94</f>
        <v>No</v>
      </c>
      <c r="H97" s="153" t="s">
        <v>147</v>
      </c>
      <c r="I97" s="154" t="s">
        <v>147</v>
      </c>
      <c r="J97" s="154" t="s">
        <v>147</v>
      </c>
      <c r="K97" s="154" t="s">
        <v>147</v>
      </c>
      <c r="L97" s="156" t="s">
        <v>146</v>
      </c>
      <c r="M97" s="156" t="s">
        <v>146</v>
      </c>
      <c r="N97" s="156" t="s">
        <v>146</v>
      </c>
      <c r="O97" s="156" t="s">
        <v>147</v>
      </c>
      <c r="P97" s="159" t="s">
        <v>147</v>
      </c>
      <c r="Q97" s="153" t="s">
        <v>147</v>
      </c>
      <c r="R97" s="149" t="s">
        <v>146</v>
      </c>
      <c r="S97" s="159" t="s">
        <v>146</v>
      </c>
      <c r="T97" s="153" t="s">
        <v>147</v>
      </c>
      <c r="U97" s="149" t="s">
        <v>250</v>
      </c>
      <c r="V97" s="149" t="s">
        <v>250</v>
      </c>
      <c r="W97" s="149" t="s">
        <v>146</v>
      </c>
      <c r="X97" s="154" t="s">
        <v>146</v>
      </c>
      <c r="Y97" s="159" t="s">
        <v>146</v>
      </c>
      <c r="Z97" s="153" t="s">
        <v>146</v>
      </c>
      <c r="AA97" s="154" t="s">
        <v>146</v>
      </c>
      <c r="AB97" s="159" t="s">
        <v>147</v>
      </c>
      <c r="AC97" s="153" t="s">
        <v>160</v>
      </c>
      <c r="AD97" s="149" t="s">
        <v>147</v>
      </c>
      <c r="AE97" s="159" t="s">
        <v>147</v>
      </c>
      <c r="AF97" s="150" t="s">
        <v>146</v>
      </c>
      <c r="AG97" s="153" t="s">
        <v>146</v>
      </c>
      <c r="AH97" s="154" t="s">
        <v>160</v>
      </c>
      <c r="AI97" s="159" t="s">
        <v>146</v>
      </c>
      <c r="AJ97" s="153" t="s">
        <v>147</v>
      </c>
      <c r="AK97" s="153" t="s">
        <v>147</v>
      </c>
    </row>
    <row r="98" spans="1:37" x14ac:dyDescent="0.25">
      <c r="A98" s="9" t="s">
        <v>93</v>
      </c>
      <c r="B98" s="147" t="str">
        <f>'[1]USE THIS ONE With Formulas'!E95</f>
        <v>Yes</v>
      </c>
      <c r="C98" s="149" t="str">
        <f>'[1]USE THIS ONE With Formulas'!H95</f>
        <v>Yes</v>
      </c>
      <c r="D98" s="149" t="str">
        <f>'[1]USE THIS ONE With Formulas'!L95</f>
        <v>No</v>
      </c>
      <c r="E98" s="149" t="str">
        <f>'[1]USE THIS ONE With Formulas'!O95</f>
        <v>Yes</v>
      </c>
      <c r="F98" s="149" t="str">
        <f>'[1]USE THIS ONE With Formulas'!U95</f>
        <v>NA</v>
      </c>
      <c r="G98" s="149" t="str">
        <f>'[1]USE THIS ONE With Formulas'!R95</f>
        <v>NA</v>
      </c>
      <c r="H98" s="153" t="s">
        <v>147</v>
      </c>
      <c r="I98" s="154" t="s">
        <v>147</v>
      </c>
      <c r="J98" s="154" t="s">
        <v>147</v>
      </c>
      <c r="K98" s="154" t="s">
        <v>147</v>
      </c>
      <c r="L98" s="156" t="s">
        <v>146</v>
      </c>
      <c r="M98" s="156" t="s">
        <v>147</v>
      </c>
      <c r="N98" s="156" t="s">
        <v>160</v>
      </c>
      <c r="O98" s="156" t="s">
        <v>160</v>
      </c>
      <c r="P98" s="159" t="s">
        <v>147</v>
      </c>
      <c r="Q98" s="153" t="s">
        <v>147</v>
      </c>
      <c r="R98" s="149" t="s">
        <v>147</v>
      </c>
      <c r="S98" s="159" t="s">
        <v>147</v>
      </c>
      <c r="T98" s="153" t="s">
        <v>147</v>
      </c>
      <c r="U98" s="149" t="s">
        <v>250</v>
      </c>
      <c r="V98" s="149" t="s">
        <v>250</v>
      </c>
      <c r="W98" s="149" t="s">
        <v>147</v>
      </c>
      <c r="X98" s="154" t="s">
        <v>146</v>
      </c>
      <c r="Y98" s="159" t="s">
        <v>147</v>
      </c>
      <c r="Z98" s="153" t="s">
        <v>146</v>
      </c>
      <c r="AA98" s="154" t="s">
        <v>147</v>
      </c>
      <c r="AB98" s="159" t="s">
        <v>146</v>
      </c>
      <c r="AC98" s="153" t="s">
        <v>147</v>
      </c>
      <c r="AD98" s="149" t="s">
        <v>147</v>
      </c>
      <c r="AE98" s="159" t="s">
        <v>147</v>
      </c>
      <c r="AF98" s="150" t="s">
        <v>146</v>
      </c>
      <c r="AG98" s="153" t="s">
        <v>147</v>
      </c>
      <c r="AH98" s="154" t="s">
        <v>160</v>
      </c>
      <c r="AI98" s="159" t="s">
        <v>160</v>
      </c>
      <c r="AJ98" s="153" t="s">
        <v>160</v>
      </c>
      <c r="AK98" s="153" t="s">
        <v>160</v>
      </c>
    </row>
    <row r="99" spans="1:37" x14ac:dyDescent="0.25">
      <c r="A99" s="9" t="s">
        <v>94</v>
      </c>
      <c r="B99" s="147" t="str">
        <f>'[1]USE THIS ONE With Formulas'!E96</f>
        <v>Yes</v>
      </c>
      <c r="C99" s="149" t="str">
        <f>'[1]USE THIS ONE With Formulas'!H96</f>
        <v>Yes</v>
      </c>
      <c r="D99" s="149" t="str">
        <f>'[1]USE THIS ONE With Formulas'!L96</f>
        <v>No</v>
      </c>
      <c r="E99" s="149" t="str">
        <f>'[1]USE THIS ONE With Formulas'!O96</f>
        <v>Yes</v>
      </c>
      <c r="F99" s="149" t="str">
        <f>'[1]USE THIS ONE With Formulas'!U96</f>
        <v>No</v>
      </c>
      <c r="G99" s="149" t="str">
        <f>'[1]USE THIS ONE With Formulas'!R96</f>
        <v>Yes</v>
      </c>
      <c r="H99" s="153" t="s">
        <v>147</v>
      </c>
      <c r="I99" s="154" t="s">
        <v>147</v>
      </c>
      <c r="J99" s="154" t="s">
        <v>147</v>
      </c>
      <c r="K99" s="154" t="s">
        <v>147</v>
      </c>
      <c r="L99" s="156" t="s">
        <v>146</v>
      </c>
      <c r="M99" s="156" t="s">
        <v>146</v>
      </c>
      <c r="N99" s="156" t="s">
        <v>146</v>
      </c>
      <c r="O99" s="156" t="s">
        <v>146</v>
      </c>
      <c r="P99" s="159" t="s">
        <v>147</v>
      </c>
      <c r="Q99" s="153" t="s">
        <v>147</v>
      </c>
      <c r="R99" s="149" t="s">
        <v>146</v>
      </c>
      <c r="S99" s="159" t="s">
        <v>146</v>
      </c>
      <c r="T99" s="153" t="s">
        <v>147</v>
      </c>
      <c r="U99" s="149" t="s">
        <v>250</v>
      </c>
      <c r="V99" s="149" t="s">
        <v>250</v>
      </c>
      <c r="W99" s="149" t="s">
        <v>146</v>
      </c>
      <c r="X99" s="154" t="s">
        <v>147</v>
      </c>
      <c r="Y99" s="159" t="s">
        <v>146</v>
      </c>
      <c r="Z99" s="153" t="s">
        <v>146</v>
      </c>
      <c r="AA99" s="154" t="s">
        <v>146</v>
      </c>
      <c r="AB99" s="159" t="s">
        <v>146</v>
      </c>
      <c r="AC99" s="153" t="s">
        <v>160</v>
      </c>
      <c r="AD99" s="149" t="s">
        <v>147</v>
      </c>
      <c r="AE99" s="159" t="s">
        <v>147</v>
      </c>
      <c r="AF99" s="150" t="s">
        <v>146</v>
      </c>
      <c r="AG99" s="153" t="s">
        <v>147</v>
      </c>
      <c r="AH99" s="154" t="s">
        <v>160</v>
      </c>
      <c r="AI99" s="159" t="s">
        <v>160</v>
      </c>
      <c r="AJ99" s="153" t="s">
        <v>160</v>
      </c>
      <c r="AK99" s="153" t="s">
        <v>160</v>
      </c>
    </row>
    <row r="100" spans="1:37" x14ac:dyDescent="0.25">
      <c r="A100" s="9" t="s">
        <v>95</v>
      </c>
      <c r="B100" s="147" t="str">
        <f>'[1]USE THIS ONE With Formulas'!E97</f>
        <v>Yes</v>
      </c>
      <c r="C100" s="149" t="str">
        <f>'[1]USE THIS ONE With Formulas'!H97</f>
        <v>No</v>
      </c>
      <c r="D100" s="149" t="str">
        <f>'[1]USE THIS ONE With Formulas'!L97</f>
        <v>No</v>
      </c>
      <c r="E100" s="149" t="str">
        <f>'[1]USE THIS ONE With Formulas'!O97</f>
        <v>No</v>
      </c>
      <c r="F100" s="149" t="str">
        <f>'[1]USE THIS ONE With Formulas'!U97</f>
        <v>Yes</v>
      </c>
      <c r="G100" s="149" t="str">
        <f>'[1]USE THIS ONE With Formulas'!R97</f>
        <v>Yes</v>
      </c>
      <c r="H100" s="153" t="s">
        <v>147</v>
      </c>
      <c r="I100" s="154" t="s">
        <v>147</v>
      </c>
      <c r="J100" s="154" t="s">
        <v>147</v>
      </c>
      <c r="K100" s="154" t="s">
        <v>147</v>
      </c>
      <c r="L100" s="156" t="s">
        <v>146</v>
      </c>
      <c r="M100" s="156" t="s">
        <v>146</v>
      </c>
      <c r="N100" s="156" t="s">
        <v>147</v>
      </c>
      <c r="O100" s="156" t="s">
        <v>147</v>
      </c>
      <c r="P100" s="159" t="s">
        <v>147</v>
      </c>
      <c r="Q100" s="153" t="s">
        <v>147</v>
      </c>
      <c r="R100" s="149" t="s">
        <v>146</v>
      </c>
      <c r="S100" s="159" t="s">
        <v>147</v>
      </c>
      <c r="T100" s="153" t="s">
        <v>147</v>
      </c>
      <c r="U100" s="149" t="s">
        <v>250</v>
      </c>
      <c r="V100" s="149" t="s">
        <v>250</v>
      </c>
      <c r="W100" s="149" t="s">
        <v>146</v>
      </c>
      <c r="X100" s="154" t="s">
        <v>146</v>
      </c>
      <c r="Y100" s="159" t="s">
        <v>146</v>
      </c>
      <c r="Z100" s="153" t="s">
        <v>146</v>
      </c>
      <c r="AA100" s="154" t="s">
        <v>146</v>
      </c>
      <c r="AB100" s="159" t="s">
        <v>146</v>
      </c>
      <c r="AC100" s="153" t="s">
        <v>160</v>
      </c>
      <c r="AD100" s="149" t="s">
        <v>147</v>
      </c>
      <c r="AE100" s="159" t="s">
        <v>147</v>
      </c>
      <c r="AF100" s="150" t="s">
        <v>146</v>
      </c>
      <c r="AG100" s="153" t="s">
        <v>147</v>
      </c>
      <c r="AH100" s="154" t="s">
        <v>160</v>
      </c>
      <c r="AI100" s="159" t="s">
        <v>160</v>
      </c>
      <c r="AJ100" s="153" t="s">
        <v>160</v>
      </c>
      <c r="AK100" s="153" t="s">
        <v>160</v>
      </c>
    </row>
    <row r="101" spans="1:37" x14ac:dyDescent="0.25">
      <c r="A101" s="9" t="s">
        <v>96</v>
      </c>
      <c r="B101" s="147" t="str">
        <f>'[1]USE THIS ONE With Formulas'!E98</f>
        <v>Yes</v>
      </c>
      <c r="C101" s="149" t="str">
        <f>'[1]USE THIS ONE With Formulas'!H98</f>
        <v>Yes</v>
      </c>
      <c r="D101" s="149" t="str">
        <f>'[1]USE THIS ONE With Formulas'!L98</f>
        <v>No</v>
      </c>
      <c r="E101" s="149" t="str">
        <f>'[1]USE THIS ONE With Formulas'!O98</f>
        <v>Yes</v>
      </c>
      <c r="F101" s="149" t="str">
        <f>'[1]USE THIS ONE With Formulas'!U98</f>
        <v>NA</v>
      </c>
      <c r="G101" s="149" t="str">
        <f>'[1]USE THIS ONE With Formulas'!R98</f>
        <v>NA</v>
      </c>
      <c r="H101" s="153" t="s">
        <v>147</v>
      </c>
      <c r="I101" s="154" t="s">
        <v>147</v>
      </c>
      <c r="J101" s="154" t="s">
        <v>146</v>
      </c>
      <c r="K101" s="154" t="s">
        <v>147</v>
      </c>
      <c r="L101" s="156" t="s">
        <v>146</v>
      </c>
      <c r="M101" s="156" t="s">
        <v>147</v>
      </c>
      <c r="N101" s="156" t="s">
        <v>160</v>
      </c>
      <c r="O101" s="156" t="s">
        <v>160</v>
      </c>
      <c r="P101" s="159" t="s">
        <v>147</v>
      </c>
      <c r="Q101" s="153" t="s">
        <v>147</v>
      </c>
      <c r="R101" s="149" t="s">
        <v>147</v>
      </c>
      <c r="S101" s="159" t="s">
        <v>147</v>
      </c>
      <c r="T101" s="153" t="s">
        <v>147</v>
      </c>
      <c r="U101" s="149" t="s">
        <v>250</v>
      </c>
      <c r="V101" s="149" t="s">
        <v>250</v>
      </c>
      <c r="W101" s="149" t="s">
        <v>146</v>
      </c>
      <c r="X101" s="154" t="s">
        <v>146</v>
      </c>
      <c r="Y101" s="159" t="s">
        <v>146</v>
      </c>
      <c r="Z101" s="153" t="s">
        <v>146</v>
      </c>
      <c r="AA101" s="154" t="s">
        <v>146</v>
      </c>
      <c r="AB101" s="159" t="s">
        <v>146</v>
      </c>
      <c r="AC101" s="153" t="s">
        <v>160</v>
      </c>
      <c r="AD101" s="149" t="s">
        <v>147</v>
      </c>
      <c r="AE101" s="159" t="s">
        <v>147</v>
      </c>
      <c r="AF101" s="150" t="s">
        <v>146</v>
      </c>
      <c r="AG101" s="153" t="s">
        <v>147</v>
      </c>
      <c r="AH101" s="154" t="s">
        <v>160</v>
      </c>
      <c r="AI101" s="159" t="s">
        <v>160</v>
      </c>
      <c r="AJ101" s="153" t="s">
        <v>160</v>
      </c>
      <c r="AK101" s="153" t="s">
        <v>160</v>
      </c>
    </row>
    <row r="102" spans="1:37" x14ac:dyDescent="0.25">
      <c r="A102" s="9" t="s">
        <v>97</v>
      </c>
      <c r="B102" s="147" t="str">
        <f>'[1]USE THIS ONE With Formulas'!E99</f>
        <v>Yes</v>
      </c>
      <c r="C102" s="149" t="str">
        <f>'[1]USE THIS ONE With Formulas'!H99</f>
        <v>No</v>
      </c>
      <c r="D102" s="149" t="str">
        <f>'[1]USE THIS ONE With Formulas'!L99</f>
        <v>No</v>
      </c>
      <c r="E102" s="149" t="str">
        <f>'[1]USE THIS ONE With Formulas'!O99</f>
        <v>Yes</v>
      </c>
      <c r="F102" s="149" t="str">
        <f>'[1]USE THIS ONE With Formulas'!U99</f>
        <v>No</v>
      </c>
      <c r="G102" s="149" t="str">
        <f>'[1]USE THIS ONE With Formulas'!R99</f>
        <v>No</v>
      </c>
      <c r="H102" s="153" t="s">
        <v>147</v>
      </c>
      <c r="I102" s="154" t="s">
        <v>147</v>
      </c>
      <c r="J102" s="154" t="s">
        <v>147</v>
      </c>
      <c r="K102" s="154" t="s">
        <v>147</v>
      </c>
      <c r="L102" s="156" t="s">
        <v>146</v>
      </c>
      <c r="M102" s="156" t="s">
        <v>147</v>
      </c>
      <c r="N102" s="156" t="s">
        <v>146</v>
      </c>
      <c r="O102" s="156" t="s">
        <v>147</v>
      </c>
      <c r="P102" s="159" t="s">
        <v>147</v>
      </c>
      <c r="Q102" s="153" t="s">
        <v>147</v>
      </c>
      <c r="R102" s="149" t="s">
        <v>146</v>
      </c>
      <c r="S102" s="159" t="s">
        <v>146</v>
      </c>
      <c r="T102" s="153" t="s">
        <v>147</v>
      </c>
      <c r="U102" s="149" t="s">
        <v>250</v>
      </c>
      <c r="V102" s="149" t="s">
        <v>250</v>
      </c>
      <c r="W102" s="149" t="s">
        <v>146</v>
      </c>
      <c r="X102" s="154" t="s">
        <v>146</v>
      </c>
      <c r="Y102" s="159" t="s">
        <v>146</v>
      </c>
      <c r="Z102" s="153" t="s">
        <v>146</v>
      </c>
      <c r="AA102" s="154" t="s">
        <v>146</v>
      </c>
      <c r="AB102" s="159" t="s">
        <v>146</v>
      </c>
      <c r="AC102" s="153" t="s">
        <v>160</v>
      </c>
      <c r="AD102" s="149" t="s">
        <v>147</v>
      </c>
      <c r="AE102" s="159" t="s">
        <v>147</v>
      </c>
      <c r="AF102" s="150" t="s">
        <v>147</v>
      </c>
      <c r="AG102" s="153" t="s">
        <v>147</v>
      </c>
      <c r="AH102" s="154" t="s">
        <v>160</v>
      </c>
      <c r="AI102" s="159" t="s">
        <v>160</v>
      </c>
      <c r="AJ102" s="153" t="s">
        <v>160</v>
      </c>
      <c r="AK102" s="153" t="s">
        <v>160</v>
      </c>
    </row>
    <row r="103" spans="1:37" x14ac:dyDescent="0.25">
      <c r="A103" s="9" t="s">
        <v>98</v>
      </c>
      <c r="B103" s="147" t="str">
        <f>'[1]USE THIS ONE With Formulas'!E100</f>
        <v>Yes</v>
      </c>
      <c r="C103" s="149" t="str">
        <f>'[1]USE THIS ONE With Formulas'!H100</f>
        <v>Yes</v>
      </c>
      <c r="D103" s="149" t="str">
        <f>'[1]USE THIS ONE With Formulas'!L100</f>
        <v>Yes</v>
      </c>
      <c r="E103" s="149" t="str">
        <f>'[1]USE THIS ONE With Formulas'!O100</f>
        <v>Yes</v>
      </c>
      <c r="F103" s="149" t="str">
        <f>'[1]USE THIS ONE With Formulas'!U100</f>
        <v>NA</v>
      </c>
      <c r="G103" s="149" t="str">
        <f>'[1]USE THIS ONE With Formulas'!R100</f>
        <v>NA</v>
      </c>
      <c r="H103" s="153" t="s">
        <v>147</v>
      </c>
      <c r="I103" s="154" t="s">
        <v>147</v>
      </c>
      <c r="J103" s="154" t="s">
        <v>147</v>
      </c>
      <c r="K103" s="154" t="s">
        <v>147</v>
      </c>
      <c r="L103" s="156" t="s">
        <v>146</v>
      </c>
      <c r="M103" s="156" t="s">
        <v>146</v>
      </c>
      <c r="N103" s="156" t="s">
        <v>160</v>
      </c>
      <c r="O103" s="156" t="s">
        <v>160</v>
      </c>
      <c r="P103" s="159" t="s">
        <v>147</v>
      </c>
      <c r="Q103" s="153" t="s">
        <v>147</v>
      </c>
      <c r="R103" s="149" t="s">
        <v>147</v>
      </c>
      <c r="S103" s="159" t="s">
        <v>147</v>
      </c>
      <c r="T103" s="153" t="s">
        <v>147</v>
      </c>
      <c r="U103" s="149" t="s">
        <v>250</v>
      </c>
      <c r="V103" s="149" t="s">
        <v>250</v>
      </c>
      <c r="W103" s="149" t="s">
        <v>147</v>
      </c>
      <c r="X103" s="154" t="s">
        <v>146</v>
      </c>
      <c r="Y103" s="159" t="s">
        <v>146</v>
      </c>
      <c r="Z103" s="153" t="s">
        <v>146</v>
      </c>
      <c r="AA103" s="154" t="s">
        <v>146</v>
      </c>
      <c r="AB103" s="159" t="s">
        <v>146</v>
      </c>
      <c r="AC103" s="153" t="s">
        <v>160</v>
      </c>
      <c r="AD103" s="149" t="s">
        <v>147</v>
      </c>
      <c r="AE103" s="159" t="s">
        <v>147</v>
      </c>
      <c r="AF103" s="150" t="s">
        <v>146</v>
      </c>
      <c r="AG103" s="153" t="s">
        <v>147</v>
      </c>
      <c r="AH103" s="154" t="s">
        <v>160</v>
      </c>
      <c r="AI103" s="159" t="s">
        <v>160</v>
      </c>
      <c r="AJ103" s="153" t="s">
        <v>160</v>
      </c>
      <c r="AK103" s="153" t="s">
        <v>160</v>
      </c>
    </row>
    <row r="104" spans="1:37" x14ac:dyDescent="0.25">
      <c r="A104" s="9" t="s">
        <v>99</v>
      </c>
      <c r="B104" s="147" t="str">
        <f>'[1]USE THIS ONE With Formulas'!E101</f>
        <v>No</v>
      </c>
      <c r="C104" s="149" t="str">
        <f>'[1]USE THIS ONE With Formulas'!H101</f>
        <v>No</v>
      </c>
      <c r="D104" s="149" t="str">
        <f>'[1]USE THIS ONE With Formulas'!L101</f>
        <v>Yes</v>
      </c>
      <c r="E104" s="149" t="str">
        <f>'[1]USE THIS ONE With Formulas'!O101</f>
        <v>No</v>
      </c>
      <c r="F104" s="149" t="str">
        <f>'[1]USE THIS ONE With Formulas'!U101</f>
        <v>NA</v>
      </c>
      <c r="G104" s="149" t="str">
        <f>'[1]USE THIS ONE With Formulas'!R101</f>
        <v>NA</v>
      </c>
      <c r="H104" s="153" t="s">
        <v>147</v>
      </c>
      <c r="I104" s="154" t="s">
        <v>147</v>
      </c>
      <c r="J104" s="154" t="s">
        <v>147</v>
      </c>
      <c r="K104" s="154" t="s">
        <v>147</v>
      </c>
      <c r="L104" s="156" t="s">
        <v>147</v>
      </c>
      <c r="M104" s="156" t="s">
        <v>147</v>
      </c>
      <c r="N104" s="156" t="s">
        <v>160</v>
      </c>
      <c r="O104" s="156" t="s">
        <v>160</v>
      </c>
      <c r="P104" s="159" t="s">
        <v>147</v>
      </c>
      <c r="Q104" s="153" t="s">
        <v>147</v>
      </c>
      <c r="R104" s="149" t="s">
        <v>146</v>
      </c>
      <c r="S104" s="159" t="s">
        <v>147</v>
      </c>
      <c r="T104" s="153" t="s">
        <v>147</v>
      </c>
      <c r="U104" s="149" t="s">
        <v>250</v>
      </c>
      <c r="V104" s="149" t="s">
        <v>250</v>
      </c>
      <c r="W104" s="149" t="s">
        <v>146</v>
      </c>
      <c r="X104" s="154" t="s">
        <v>147</v>
      </c>
      <c r="Y104" s="159" t="s">
        <v>147</v>
      </c>
      <c r="Z104" s="153" t="s">
        <v>146</v>
      </c>
      <c r="AA104" s="154" t="s">
        <v>146</v>
      </c>
      <c r="AB104" s="159" t="s">
        <v>147</v>
      </c>
      <c r="AC104" s="153" t="s">
        <v>160</v>
      </c>
      <c r="AD104" s="149" t="s">
        <v>147</v>
      </c>
      <c r="AE104" s="159" t="s">
        <v>147</v>
      </c>
      <c r="AF104" s="150" t="s">
        <v>147</v>
      </c>
      <c r="AG104" s="153" t="s">
        <v>147</v>
      </c>
      <c r="AH104" s="154" t="s">
        <v>160</v>
      </c>
      <c r="AI104" s="159" t="s">
        <v>160</v>
      </c>
      <c r="AJ104" s="153" t="s">
        <v>160</v>
      </c>
      <c r="AK104" s="153" t="s">
        <v>160</v>
      </c>
    </row>
    <row r="105" spans="1:37" x14ac:dyDescent="0.25">
      <c r="A105" s="9" t="s">
        <v>100</v>
      </c>
      <c r="B105" s="147" t="str">
        <f>'[1]USE THIS ONE With Formulas'!E102</f>
        <v>Yes</v>
      </c>
      <c r="C105" s="149" t="str">
        <f>'[1]USE THIS ONE With Formulas'!H102</f>
        <v>No</v>
      </c>
      <c r="D105" s="149" t="str">
        <f>'[1]USE THIS ONE With Formulas'!L102</f>
        <v>Yes</v>
      </c>
      <c r="E105" s="149" t="str">
        <f>'[1]USE THIS ONE With Formulas'!O102</f>
        <v>No</v>
      </c>
      <c r="F105" s="149" t="str">
        <f>'[1]USE THIS ONE With Formulas'!U102</f>
        <v>No</v>
      </c>
      <c r="G105" s="149" t="str">
        <f>'[1]USE THIS ONE With Formulas'!R102</f>
        <v>No</v>
      </c>
      <c r="H105" s="153" t="s">
        <v>147</v>
      </c>
      <c r="I105" s="154" t="s">
        <v>147</v>
      </c>
      <c r="J105" s="154" t="s">
        <v>147</v>
      </c>
      <c r="K105" s="154" t="s">
        <v>147</v>
      </c>
      <c r="L105" s="156" t="s">
        <v>147</v>
      </c>
      <c r="M105" s="156" t="s">
        <v>146</v>
      </c>
      <c r="N105" s="156" t="s">
        <v>146</v>
      </c>
      <c r="O105" s="156" t="s">
        <v>147</v>
      </c>
      <c r="P105" s="159" t="s">
        <v>147</v>
      </c>
      <c r="Q105" s="153" t="s">
        <v>147</v>
      </c>
      <c r="R105" s="149" t="s">
        <v>146</v>
      </c>
      <c r="S105" s="159" t="s">
        <v>146</v>
      </c>
      <c r="T105" s="153" t="s">
        <v>147</v>
      </c>
      <c r="U105" s="149" t="s">
        <v>250</v>
      </c>
      <c r="V105" s="149" t="s">
        <v>250</v>
      </c>
      <c r="W105" s="149" t="s">
        <v>147</v>
      </c>
      <c r="X105" s="154" t="s">
        <v>146</v>
      </c>
      <c r="Y105" s="159" t="s">
        <v>147</v>
      </c>
      <c r="Z105" s="153" t="s">
        <v>146</v>
      </c>
      <c r="AA105" s="154" t="s">
        <v>147</v>
      </c>
      <c r="AB105" s="159" t="s">
        <v>146</v>
      </c>
      <c r="AC105" s="153" t="s">
        <v>147</v>
      </c>
      <c r="AD105" s="149" t="s">
        <v>147</v>
      </c>
      <c r="AE105" s="159" t="s">
        <v>147</v>
      </c>
      <c r="AF105" s="150" t="s">
        <v>146</v>
      </c>
      <c r="AG105" s="153" t="s">
        <v>147</v>
      </c>
      <c r="AH105" s="154" t="s">
        <v>160</v>
      </c>
      <c r="AI105" s="159" t="s">
        <v>160</v>
      </c>
      <c r="AJ105" s="153" t="s">
        <v>160</v>
      </c>
      <c r="AK105" s="153" t="s">
        <v>160</v>
      </c>
    </row>
    <row r="106" spans="1:37" x14ac:dyDescent="0.25">
      <c r="A106" s="9" t="s">
        <v>101</v>
      </c>
      <c r="B106" s="147" t="str">
        <f>'[1]USE THIS ONE With Formulas'!E103</f>
        <v>Yes</v>
      </c>
      <c r="C106" s="149" t="str">
        <f>'[1]USE THIS ONE With Formulas'!H103</f>
        <v>Yes</v>
      </c>
      <c r="D106" s="149" t="str">
        <f>'[1]USE THIS ONE With Formulas'!L103</f>
        <v>No</v>
      </c>
      <c r="E106" s="149" t="str">
        <f>'[1]USE THIS ONE With Formulas'!O103</f>
        <v>No</v>
      </c>
      <c r="F106" s="149" t="str">
        <f>'[1]USE THIS ONE With Formulas'!U103</f>
        <v>No</v>
      </c>
      <c r="G106" s="149" t="str">
        <f>'[1]USE THIS ONE With Formulas'!R103</f>
        <v>No</v>
      </c>
      <c r="H106" s="153" t="s">
        <v>147</v>
      </c>
      <c r="I106" s="154" t="s">
        <v>147</v>
      </c>
      <c r="J106" s="154" t="s">
        <v>147</v>
      </c>
      <c r="K106" s="154" t="s">
        <v>147</v>
      </c>
      <c r="L106" s="156" t="s">
        <v>146</v>
      </c>
      <c r="M106" s="156" t="s">
        <v>146</v>
      </c>
      <c r="N106" s="156" t="s">
        <v>146</v>
      </c>
      <c r="O106" s="156" t="s">
        <v>146</v>
      </c>
      <c r="P106" s="159" t="s">
        <v>147</v>
      </c>
      <c r="Q106" s="153" t="s">
        <v>147</v>
      </c>
      <c r="R106" s="149" t="s">
        <v>146</v>
      </c>
      <c r="S106" s="159" t="s">
        <v>146</v>
      </c>
      <c r="T106" s="153" t="s">
        <v>147</v>
      </c>
      <c r="U106" s="149" t="s">
        <v>250</v>
      </c>
      <c r="V106" s="149" t="s">
        <v>250</v>
      </c>
      <c r="W106" s="149" t="s">
        <v>146</v>
      </c>
      <c r="X106" s="154" t="s">
        <v>146</v>
      </c>
      <c r="Y106" s="159" t="s">
        <v>146</v>
      </c>
      <c r="Z106" s="153" t="s">
        <v>146</v>
      </c>
      <c r="AA106" s="154" t="s">
        <v>147</v>
      </c>
      <c r="AB106" s="159" t="s">
        <v>146</v>
      </c>
      <c r="AC106" s="153" t="s">
        <v>146</v>
      </c>
      <c r="AD106" s="149" t="s">
        <v>147</v>
      </c>
      <c r="AE106" s="159" t="s">
        <v>147</v>
      </c>
      <c r="AF106" s="150" t="s">
        <v>146</v>
      </c>
      <c r="AG106" s="153" t="s">
        <v>147</v>
      </c>
      <c r="AH106" s="154" t="s">
        <v>160</v>
      </c>
      <c r="AI106" s="159" t="s">
        <v>160</v>
      </c>
      <c r="AJ106" s="153" t="s">
        <v>160</v>
      </c>
      <c r="AK106" s="153" t="s">
        <v>160</v>
      </c>
    </row>
    <row r="107" spans="1:37" x14ac:dyDescent="0.25">
      <c r="A107" s="9" t="s">
        <v>102</v>
      </c>
      <c r="B107" s="147" t="str">
        <f>'[1]USE THIS ONE With Formulas'!E104</f>
        <v>No</v>
      </c>
      <c r="C107" s="149" t="str">
        <f>'[1]USE THIS ONE With Formulas'!H104</f>
        <v>No</v>
      </c>
      <c r="D107" s="149" t="str">
        <f>'[1]USE THIS ONE With Formulas'!L104</f>
        <v>No</v>
      </c>
      <c r="E107" s="149" t="str">
        <f>'[1]USE THIS ONE With Formulas'!O104</f>
        <v>Yes</v>
      </c>
      <c r="F107" s="149" t="str">
        <f>'[1]USE THIS ONE With Formulas'!U104</f>
        <v>NA</v>
      </c>
      <c r="G107" s="149" t="str">
        <f>'[1]USE THIS ONE With Formulas'!R104</f>
        <v>No</v>
      </c>
      <c r="H107" s="153" t="s">
        <v>147</v>
      </c>
      <c r="I107" s="154" t="s">
        <v>147</v>
      </c>
      <c r="J107" s="154" t="s">
        <v>147</v>
      </c>
      <c r="K107" s="154" t="s">
        <v>146</v>
      </c>
      <c r="L107" s="156" t="s">
        <v>146</v>
      </c>
      <c r="M107" s="156" t="s">
        <v>147</v>
      </c>
      <c r="N107" s="156" t="s">
        <v>146</v>
      </c>
      <c r="O107" s="156" t="s">
        <v>160</v>
      </c>
      <c r="P107" s="159" t="s">
        <v>147</v>
      </c>
      <c r="Q107" s="153" t="s">
        <v>147</v>
      </c>
      <c r="R107" s="149" t="s">
        <v>146</v>
      </c>
      <c r="S107" s="159" t="s">
        <v>147</v>
      </c>
      <c r="T107" s="153" t="s">
        <v>147</v>
      </c>
      <c r="U107" s="149" t="s">
        <v>250</v>
      </c>
      <c r="V107" s="149" t="s">
        <v>250</v>
      </c>
      <c r="W107" s="149" t="s">
        <v>146</v>
      </c>
      <c r="X107" s="154" t="s">
        <v>147</v>
      </c>
      <c r="Y107" s="159" t="s">
        <v>147</v>
      </c>
      <c r="Z107" s="153" t="s">
        <v>146</v>
      </c>
      <c r="AA107" s="154" t="s">
        <v>147</v>
      </c>
      <c r="AB107" s="159" t="s">
        <v>147</v>
      </c>
      <c r="AC107" s="153" t="s">
        <v>160</v>
      </c>
      <c r="AD107" s="149" t="s">
        <v>147</v>
      </c>
      <c r="AE107" s="159" t="s">
        <v>147</v>
      </c>
      <c r="AF107" s="150" t="s">
        <v>146</v>
      </c>
      <c r="AG107" s="153" t="s">
        <v>147</v>
      </c>
      <c r="AH107" s="154" t="s">
        <v>160</v>
      </c>
      <c r="AI107" s="159" t="s">
        <v>160</v>
      </c>
      <c r="AJ107" s="153" t="s">
        <v>160</v>
      </c>
      <c r="AK107" s="153" t="s">
        <v>160</v>
      </c>
    </row>
    <row r="108" spans="1:37" x14ac:dyDescent="0.25">
      <c r="A108" s="9" t="s">
        <v>103</v>
      </c>
      <c r="B108" s="148" t="s">
        <v>142</v>
      </c>
      <c r="C108" s="149" t="s">
        <v>142</v>
      </c>
      <c r="D108" s="149" t="str">
        <f>'[1]USE THIS ONE With Formulas'!L105</f>
        <v>Yes</v>
      </c>
      <c r="E108" s="149" t="str">
        <f>'[1]USE THIS ONE With Formulas'!O105</f>
        <v>Yes</v>
      </c>
      <c r="F108" s="149" t="s">
        <v>142</v>
      </c>
      <c r="G108" s="149" t="s">
        <v>142</v>
      </c>
      <c r="H108" s="151" t="s">
        <v>147</v>
      </c>
      <c r="I108" s="152" t="s">
        <v>147</v>
      </c>
      <c r="J108" s="152" t="s">
        <v>142</v>
      </c>
      <c r="K108" s="152" t="s">
        <v>142</v>
      </c>
      <c r="L108" s="156" t="s">
        <v>147</v>
      </c>
      <c r="M108" s="156" t="s">
        <v>147</v>
      </c>
      <c r="N108" s="156" t="s">
        <v>142</v>
      </c>
      <c r="O108" s="156" t="s">
        <v>142</v>
      </c>
      <c r="P108" s="158" t="s">
        <v>147</v>
      </c>
      <c r="Q108" s="151" t="s">
        <v>147</v>
      </c>
      <c r="R108" s="149" t="s">
        <v>147</v>
      </c>
      <c r="S108" s="158" t="s">
        <v>147</v>
      </c>
      <c r="T108" s="151" t="s">
        <v>147</v>
      </c>
      <c r="U108" s="149" t="s">
        <v>250</v>
      </c>
      <c r="V108" s="149" t="s">
        <v>250</v>
      </c>
      <c r="W108" s="149" t="s">
        <v>146</v>
      </c>
      <c r="X108" s="154" t="s">
        <v>147</v>
      </c>
      <c r="Y108" s="158" t="s">
        <v>147</v>
      </c>
      <c r="Z108" s="151" t="s">
        <v>147</v>
      </c>
      <c r="AA108" s="154" t="s">
        <v>147</v>
      </c>
      <c r="AB108" s="158" t="s">
        <v>147</v>
      </c>
      <c r="AC108" s="151" t="s">
        <v>160</v>
      </c>
      <c r="AD108" s="149" t="s">
        <v>147</v>
      </c>
      <c r="AE108" s="158" t="s">
        <v>147</v>
      </c>
      <c r="AF108" s="150" t="s">
        <v>146</v>
      </c>
      <c r="AG108" s="151" t="s">
        <v>147</v>
      </c>
      <c r="AH108" s="154" t="s">
        <v>160</v>
      </c>
      <c r="AI108" s="158" t="s">
        <v>160</v>
      </c>
      <c r="AJ108" s="151" t="s">
        <v>160</v>
      </c>
      <c r="AK108" s="153" t="s">
        <v>160</v>
      </c>
    </row>
    <row r="109" spans="1:37" x14ac:dyDescent="0.25">
      <c r="A109" s="9" t="s">
        <v>104</v>
      </c>
      <c r="B109" s="147" t="str">
        <f>'[1]USE THIS ONE With Formulas'!E106</f>
        <v>Yes</v>
      </c>
      <c r="C109" s="149" t="str">
        <f>'[1]USE THIS ONE With Formulas'!H106</f>
        <v>Yes</v>
      </c>
      <c r="D109" s="149" t="str">
        <f>'[1]USE THIS ONE With Formulas'!L106</f>
        <v>Yes</v>
      </c>
      <c r="E109" s="149" t="str">
        <f>'[1]USE THIS ONE With Formulas'!O106</f>
        <v>No</v>
      </c>
      <c r="F109" s="149" t="str">
        <f>'[1]USE THIS ONE With Formulas'!U106</f>
        <v>No</v>
      </c>
      <c r="G109" s="149" t="str">
        <f>'[1]USE THIS ONE With Formulas'!R106</f>
        <v>No</v>
      </c>
      <c r="H109" s="153" t="s">
        <v>147</v>
      </c>
      <c r="I109" s="154" t="s">
        <v>147</v>
      </c>
      <c r="J109" s="154" t="s">
        <v>147</v>
      </c>
      <c r="K109" s="154" t="s">
        <v>147</v>
      </c>
      <c r="L109" s="156" t="s">
        <v>146</v>
      </c>
      <c r="M109" s="156" t="s">
        <v>146</v>
      </c>
      <c r="N109" s="156" t="s">
        <v>146</v>
      </c>
      <c r="O109" s="156" t="s">
        <v>146</v>
      </c>
      <c r="P109" s="159" t="s">
        <v>147</v>
      </c>
      <c r="Q109" s="153" t="s">
        <v>147</v>
      </c>
      <c r="R109" s="149" t="s">
        <v>146</v>
      </c>
      <c r="S109" s="159" t="s">
        <v>147</v>
      </c>
      <c r="T109" s="153" t="s">
        <v>147</v>
      </c>
      <c r="U109" s="149" t="s">
        <v>250</v>
      </c>
      <c r="V109" s="149" t="s">
        <v>250</v>
      </c>
      <c r="W109" s="149" t="s">
        <v>146</v>
      </c>
      <c r="X109" s="154" t="s">
        <v>147</v>
      </c>
      <c r="Y109" s="159" t="s">
        <v>147</v>
      </c>
      <c r="Z109" s="153" t="s">
        <v>147</v>
      </c>
      <c r="AA109" s="154" t="s">
        <v>147</v>
      </c>
      <c r="AB109" s="159" t="s">
        <v>147</v>
      </c>
      <c r="AC109" s="153" t="s">
        <v>146</v>
      </c>
      <c r="AD109" s="149" t="s">
        <v>147</v>
      </c>
      <c r="AE109" s="159" t="s">
        <v>147</v>
      </c>
      <c r="AF109" s="150" t="s">
        <v>146</v>
      </c>
      <c r="AG109" s="153" t="s">
        <v>147</v>
      </c>
      <c r="AH109" s="154" t="s">
        <v>160</v>
      </c>
      <c r="AI109" s="159" t="s">
        <v>160</v>
      </c>
      <c r="AJ109" s="153" t="s">
        <v>160</v>
      </c>
      <c r="AK109" s="153" t="s">
        <v>160</v>
      </c>
    </row>
    <row r="110" spans="1:37" x14ac:dyDescent="0.25">
      <c r="A110" s="9" t="s">
        <v>105</v>
      </c>
      <c r="B110" s="147" t="str">
        <f>'[1]USE THIS ONE With Formulas'!E107</f>
        <v>Yes</v>
      </c>
      <c r="C110" s="149" t="str">
        <f>'[1]USE THIS ONE With Formulas'!H107</f>
        <v>Yes</v>
      </c>
      <c r="D110" s="149" t="str">
        <f>'[1]USE THIS ONE With Formulas'!L107</f>
        <v>No</v>
      </c>
      <c r="E110" s="149" t="str">
        <f>'[1]USE THIS ONE With Formulas'!O107</f>
        <v>No</v>
      </c>
      <c r="F110" s="149" t="str">
        <f>'[1]USE THIS ONE With Formulas'!U107</f>
        <v>No</v>
      </c>
      <c r="G110" s="149" t="str">
        <f>'[1]USE THIS ONE With Formulas'!R107</f>
        <v>No</v>
      </c>
      <c r="H110" s="153" t="s">
        <v>147</v>
      </c>
      <c r="I110" s="154" t="s">
        <v>147</v>
      </c>
      <c r="J110" s="154" t="s">
        <v>147</v>
      </c>
      <c r="K110" s="154" t="s">
        <v>147</v>
      </c>
      <c r="L110" s="156" t="s">
        <v>146</v>
      </c>
      <c r="M110" s="156" t="s">
        <v>146</v>
      </c>
      <c r="N110" s="156" t="s">
        <v>146</v>
      </c>
      <c r="O110" s="156" t="s">
        <v>147</v>
      </c>
      <c r="P110" s="159" t="s">
        <v>147</v>
      </c>
      <c r="Q110" s="153" t="s">
        <v>147</v>
      </c>
      <c r="R110" s="149" t="s">
        <v>147</v>
      </c>
      <c r="S110" s="159" t="s">
        <v>147</v>
      </c>
      <c r="T110" s="153" t="s">
        <v>147</v>
      </c>
      <c r="U110" s="149" t="s">
        <v>250</v>
      </c>
      <c r="V110" s="149" t="s">
        <v>250</v>
      </c>
      <c r="W110" s="149" t="s">
        <v>147</v>
      </c>
      <c r="X110" s="154" t="s">
        <v>147</v>
      </c>
      <c r="Y110" s="159" t="s">
        <v>147</v>
      </c>
      <c r="Z110" s="153" t="s">
        <v>147</v>
      </c>
      <c r="AA110" s="154" t="s">
        <v>147</v>
      </c>
      <c r="AB110" s="159" t="s">
        <v>147</v>
      </c>
      <c r="AC110" s="153" t="s">
        <v>160</v>
      </c>
      <c r="AD110" s="149" t="s">
        <v>147</v>
      </c>
      <c r="AE110" s="159" t="s">
        <v>147</v>
      </c>
      <c r="AF110" s="150" t="s">
        <v>146</v>
      </c>
      <c r="AG110" s="153" t="s">
        <v>147</v>
      </c>
      <c r="AH110" s="154" t="s">
        <v>147</v>
      </c>
      <c r="AI110" s="159" t="s">
        <v>160</v>
      </c>
      <c r="AJ110" s="153" t="s">
        <v>160</v>
      </c>
      <c r="AK110" s="153" t="s">
        <v>160</v>
      </c>
    </row>
    <row r="111" spans="1:37" x14ac:dyDescent="0.25">
      <c r="A111" s="9" t="s">
        <v>106</v>
      </c>
      <c r="B111" s="147" t="str">
        <f>'[1]USE THIS ONE With Formulas'!E108</f>
        <v>Yes</v>
      </c>
      <c r="C111" s="149" t="str">
        <f>'[1]USE THIS ONE With Formulas'!H108</f>
        <v>Yes</v>
      </c>
      <c r="D111" s="149" t="str">
        <f>'[1]USE THIS ONE With Formulas'!L108</f>
        <v>No</v>
      </c>
      <c r="E111" s="149" t="str">
        <f>'[1]USE THIS ONE With Formulas'!O108</f>
        <v>No</v>
      </c>
      <c r="F111" s="149" t="str">
        <f>'[1]USE THIS ONE With Formulas'!U108</f>
        <v>No</v>
      </c>
      <c r="G111" s="149" t="str">
        <f>'[1]USE THIS ONE With Formulas'!R108</f>
        <v>No</v>
      </c>
      <c r="H111" s="153" t="s">
        <v>147</v>
      </c>
      <c r="I111" s="154" t="s">
        <v>147</v>
      </c>
      <c r="J111" s="154" t="s">
        <v>147</v>
      </c>
      <c r="K111" s="154" t="s">
        <v>147</v>
      </c>
      <c r="L111" s="156" t="s">
        <v>146</v>
      </c>
      <c r="M111" s="156" t="s">
        <v>146</v>
      </c>
      <c r="N111" s="156" t="s">
        <v>146</v>
      </c>
      <c r="O111" s="156" t="s">
        <v>146</v>
      </c>
      <c r="P111" s="159" t="s">
        <v>147</v>
      </c>
      <c r="Q111" s="153" t="s">
        <v>147</v>
      </c>
      <c r="R111" s="149" t="s">
        <v>147</v>
      </c>
      <c r="S111" s="159" t="s">
        <v>147</v>
      </c>
      <c r="T111" s="153" t="s">
        <v>146</v>
      </c>
      <c r="U111" s="149" t="s">
        <v>250</v>
      </c>
      <c r="V111" s="149" t="s">
        <v>250</v>
      </c>
      <c r="W111" s="149" t="s">
        <v>146</v>
      </c>
      <c r="X111" s="154" t="s">
        <v>146</v>
      </c>
      <c r="Y111" s="159" t="s">
        <v>147</v>
      </c>
      <c r="Z111" s="153" t="s">
        <v>146</v>
      </c>
      <c r="AA111" s="154" t="s">
        <v>147</v>
      </c>
      <c r="AB111" s="159" t="s">
        <v>146</v>
      </c>
      <c r="AC111" s="153" t="s">
        <v>160</v>
      </c>
      <c r="AD111" s="149" t="s">
        <v>147</v>
      </c>
      <c r="AE111" s="159" t="s">
        <v>147</v>
      </c>
      <c r="AF111" s="150" t="s">
        <v>146</v>
      </c>
      <c r="AG111" s="153" t="s">
        <v>146</v>
      </c>
      <c r="AH111" s="154" t="s">
        <v>160</v>
      </c>
      <c r="AI111" s="159" t="s">
        <v>160</v>
      </c>
      <c r="AJ111" s="153" t="s">
        <v>160</v>
      </c>
      <c r="AK111" s="153" t="s">
        <v>160</v>
      </c>
    </row>
    <row r="112" spans="1:37" x14ac:dyDescent="0.25">
      <c r="A112" s="9" t="s">
        <v>107</v>
      </c>
      <c r="B112" s="148" t="s">
        <v>142</v>
      </c>
      <c r="C112" s="149" t="s">
        <v>142</v>
      </c>
      <c r="D112" s="149" t="str">
        <f>'[1]USE THIS ONE With Formulas'!L109</f>
        <v>No</v>
      </c>
      <c r="E112" s="149" t="str">
        <f>'[1]USE THIS ONE With Formulas'!O109</f>
        <v>No</v>
      </c>
      <c r="F112" s="149" t="s">
        <v>142</v>
      </c>
      <c r="G112" s="149" t="s">
        <v>142</v>
      </c>
      <c r="H112" s="151" t="s">
        <v>147</v>
      </c>
      <c r="I112" s="152" t="s">
        <v>147</v>
      </c>
      <c r="J112" s="152" t="s">
        <v>142</v>
      </c>
      <c r="K112" s="152" t="s">
        <v>142</v>
      </c>
      <c r="L112" s="156" t="s">
        <v>146</v>
      </c>
      <c r="M112" s="156" t="s">
        <v>146</v>
      </c>
      <c r="N112" s="156" t="s">
        <v>142</v>
      </c>
      <c r="O112" s="156" t="s">
        <v>142</v>
      </c>
      <c r="P112" s="158" t="s">
        <v>147</v>
      </c>
      <c r="Q112" s="151" t="s">
        <v>147</v>
      </c>
      <c r="R112" s="149" t="s">
        <v>146</v>
      </c>
      <c r="S112" s="158" t="s">
        <v>146</v>
      </c>
      <c r="T112" s="151" t="s">
        <v>147</v>
      </c>
      <c r="U112" s="149" t="s">
        <v>250</v>
      </c>
      <c r="V112" s="149" t="s">
        <v>250</v>
      </c>
      <c r="W112" s="149" t="s">
        <v>146</v>
      </c>
      <c r="X112" s="154" t="s">
        <v>146</v>
      </c>
      <c r="Y112" s="158" t="s">
        <v>146</v>
      </c>
      <c r="Z112" s="151" t="s">
        <v>146</v>
      </c>
      <c r="AA112" s="154" t="s">
        <v>146</v>
      </c>
      <c r="AB112" s="158" t="s">
        <v>146</v>
      </c>
      <c r="AC112" s="151" t="s">
        <v>160</v>
      </c>
      <c r="AD112" s="149" t="s">
        <v>147</v>
      </c>
      <c r="AE112" s="158" t="s">
        <v>147</v>
      </c>
      <c r="AF112" s="150" t="s">
        <v>146</v>
      </c>
      <c r="AG112" s="151" t="s">
        <v>146</v>
      </c>
      <c r="AH112" s="154" t="s">
        <v>160</v>
      </c>
      <c r="AI112" s="158" t="s">
        <v>160</v>
      </c>
      <c r="AJ112" s="151" t="s">
        <v>160</v>
      </c>
      <c r="AK112" s="153" t="s">
        <v>160</v>
      </c>
    </row>
    <row r="113" spans="1:37" x14ac:dyDescent="0.25">
      <c r="A113" s="9" t="s">
        <v>108</v>
      </c>
      <c r="B113" s="147" t="str">
        <f>'[1]USE THIS ONE With Formulas'!E110</f>
        <v>Yes</v>
      </c>
      <c r="C113" s="149" t="str">
        <f>'[1]USE THIS ONE With Formulas'!H110</f>
        <v>Yes</v>
      </c>
      <c r="D113" s="149" t="str">
        <f>'[1]USE THIS ONE With Formulas'!L110</f>
        <v>No</v>
      </c>
      <c r="E113" s="149" t="str">
        <f>'[1]USE THIS ONE With Formulas'!O110</f>
        <v>No</v>
      </c>
      <c r="F113" s="149" t="str">
        <f>'[1]USE THIS ONE With Formulas'!U110</f>
        <v>NA</v>
      </c>
      <c r="G113" s="149" t="str">
        <f>'[1]USE THIS ONE With Formulas'!R110</f>
        <v>NA</v>
      </c>
      <c r="H113" s="153" t="s">
        <v>147</v>
      </c>
      <c r="I113" s="154" t="s">
        <v>147</v>
      </c>
      <c r="J113" s="154" t="s">
        <v>147</v>
      </c>
      <c r="K113" s="154" t="s">
        <v>147</v>
      </c>
      <c r="L113" s="156" t="s">
        <v>146</v>
      </c>
      <c r="M113" s="156" t="s">
        <v>146</v>
      </c>
      <c r="N113" s="156" t="s">
        <v>160</v>
      </c>
      <c r="O113" s="156" t="s">
        <v>160</v>
      </c>
      <c r="P113" s="159" t="s">
        <v>147</v>
      </c>
      <c r="Q113" s="153" t="s">
        <v>147</v>
      </c>
      <c r="R113" s="149" t="s">
        <v>146</v>
      </c>
      <c r="S113" s="159" t="s">
        <v>146</v>
      </c>
      <c r="T113" s="153" t="s">
        <v>146</v>
      </c>
      <c r="U113" s="149" t="s">
        <v>250</v>
      </c>
      <c r="V113" s="149" t="s">
        <v>250</v>
      </c>
      <c r="W113" s="149" t="s">
        <v>147</v>
      </c>
      <c r="X113" s="154" t="s">
        <v>146</v>
      </c>
      <c r="Y113" s="159" t="s">
        <v>147</v>
      </c>
      <c r="Z113" s="153" t="s">
        <v>146</v>
      </c>
      <c r="AA113" s="154" t="s">
        <v>147</v>
      </c>
      <c r="AB113" s="159" t="s">
        <v>146</v>
      </c>
      <c r="AC113" s="153" t="s">
        <v>147</v>
      </c>
      <c r="AD113" s="149" t="s">
        <v>147</v>
      </c>
      <c r="AE113" s="159" t="s">
        <v>147</v>
      </c>
      <c r="AF113" s="150" t="s">
        <v>146</v>
      </c>
      <c r="AG113" s="153" t="s">
        <v>147</v>
      </c>
      <c r="AH113" s="154" t="s">
        <v>160</v>
      </c>
      <c r="AI113" s="159" t="s">
        <v>160</v>
      </c>
      <c r="AJ113" s="153" t="s">
        <v>160</v>
      </c>
      <c r="AK113" s="153" t="s">
        <v>160</v>
      </c>
    </row>
    <row r="114" spans="1:37" x14ac:dyDescent="0.25">
      <c r="A114" s="9" t="s">
        <v>109</v>
      </c>
      <c r="B114" s="147" t="str">
        <f>'[1]USE THIS ONE With Formulas'!E111</f>
        <v>Yes</v>
      </c>
      <c r="C114" s="149" t="str">
        <f>'[1]USE THIS ONE With Formulas'!H111</f>
        <v>Yes</v>
      </c>
      <c r="D114" s="149" t="str">
        <f>'[1]USE THIS ONE With Formulas'!L111</f>
        <v>No</v>
      </c>
      <c r="E114" s="149" t="str">
        <f>'[1]USE THIS ONE With Formulas'!O111</f>
        <v>No</v>
      </c>
      <c r="F114" s="149" t="str">
        <f>'[1]USE THIS ONE With Formulas'!U111</f>
        <v>NA</v>
      </c>
      <c r="G114" s="149" t="str">
        <f>'[1]USE THIS ONE With Formulas'!R111</f>
        <v>NA</v>
      </c>
      <c r="H114" s="153" t="s">
        <v>147</v>
      </c>
      <c r="I114" s="154" t="s">
        <v>147</v>
      </c>
      <c r="J114" s="154" t="s">
        <v>147</v>
      </c>
      <c r="K114" s="154" t="s">
        <v>147</v>
      </c>
      <c r="L114" s="156" t="s">
        <v>146</v>
      </c>
      <c r="M114" s="156" t="s">
        <v>146</v>
      </c>
      <c r="N114" s="156" t="s">
        <v>160</v>
      </c>
      <c r="O114" s="156" t="s">
        <v>160</v>
      </c>
      <c r="P114" s="159" t="s">
        <v>147</v>
      </c>
      <c r="Q114" s="153" t="s">
        <v>147</v>
      </c>
      <c r="R114" s="149" t="s">
        <v>146</v>
      </c>
      <c r="S114" s="159" t="s">
        <v>146</v>
      </c>
      <c r="T114" s="153" t="s">
        <v>147</v>
      </c>
      <c r="U114" s="149" t="s">
        <v>250</v>
      </c>
      <c r="V114" s="149" t="s">
        <v>250</v>
      </c>
      <c r="W114" s="149" t="s">
        <v>147</v>
      </c>
      <c r="X114" s="154" t="s">
        <v>147</v>
      </c>
      <c r="Y114" s="159" t="s">
        <v>147</v>
      </c>
      <c r="Z114" s="153" t="s">
        <v>147</v>
      </c>
      <c r="AA114" s="154" t="s">
        <v>147</v>
      </c>
      <c r="AB114" s="159" t="s">
        <v>147</v>
      </c>
      <c r="AC114" s="153" t="s">
        <v>160</v>
      </c>
      <c r="AD114" s="149" t="s">
        <v>147</v>
      </c>
      <c r="AE114" s="159" t="s">
        <v>147</v>
      </c>
      <c r="AF114" s="150" t="s">
        <v>146</v>
      </c>
      <c r="AG114" s="153" t="s">
        <v>147</v>
      </c>
      <c r="AH114" s="154" t="s">
        <v>147</v>
      </c>
      <c r="AI114" s="159" t="s">
        <v>147</v>
      </c>
      <c r="AJ114" s="153" t="s">
        <v>147</v>
      </c>
      <c r="AK114" s="153" t="s">
        <v>147</v>
      </c>
    </row>
    <row r="115" spans="1:37" x14ac:dyDescent="0.25">
      <c r="A115" s="9" t="s">
        <v>110</v>
      </c>
      <c r="B115" s="147" t="str">
        <f>'[1]USE THIS ONE With Formulas'!E112</f>
        <v>No</v>
      </c>
      <c r="C115" s="149" t="str">
        <f>'[1]USE THIS ONE With Formulas'!H112</f>
        <v>No</v>
      </c>
      <c r="D115" s="149" t="str">
        <f>'[1]USE THIS ONE With Formulas'!L112</f>
        <v>No</v>
      </c>
      <c r="E115" s="149" t="str">
        <f>'[1]USE THIS ONE With Formulas'!O112</f>
        <v>No</v>
      </c>
      <c r="F115" s="149" t="str">
        <f>'[1]USE THIS ONE With Formulas'!U112</f>
        <v>NA</v>
      </c>
      <c r="G115" s="149" t="str">
        <f>'[1]USE THIS ONE With Formulas'!R112</f>
        <v>Yes</v>
      </c>
      <c r="H115" s="153" t="s">
        <v>147</v>
      </c>
      <c r="I115" s="154" t="s">
        <v>147</v>
      </c>
      <c r="J115" s="154" t="s">
        <v>147</v>
      </c>
      <c r="K115" s="154" t="s">
        <v>147</v>
      </c>
      <c r="L115" s="156" t="s">
        <v>146</v>
      </c>
      <c r="M115" s="156" t="s">
        <v>146</v>
      </c>
      <c r="N115" s="156" t="s">
        <v>147</v>
      </c>
      <c r="O115" s="156" t="s">
        <v>160</v>
      </c>
      <c r="P115" s="159" t="s">
        <v>147</v>
      </c>
      <c r="Q115" s="153" t="s">
        <v>147</v>
      </c>
      <c r="R115" s="149" t="s">
        <v>147</v>
      </c>
      <c r="S115" s="159" t="s">
        <v>146</v>
      </c>
      <c r="T115" s="153" t="s">
        <v>147</v>
      </c>
      <c r="U115" s="149" t="s">
        <v>250</v>
      </c>
      <c r="V115" s="149" t="s">
        <v>250</v>
      </c>
      <c r="W115" s="149" t="s">
        <v>147</v>
      </c>
      <c r="X115" s="154" t="s">
        <v>147</v>
      </c>
      <c r="Y115" s="159" t="s">
        <v>147</v>
      </c>
      <c r="Z115" s="153" t="s">
        <v>146</v>
      </c>
      <c r="AA115" s="154" t="s">
        <v>146</v>
      </c>
      <c r="AB115" s="159" t="s">
        <v>146</v>
      </c>
      <c r="AC115" s="153" t="s">
        <v>147</v>
      </c>
      <c r="AD115" s="149" t="s">
        <v>147</v>
      </c>
      <c r="AE115" s="159" t="s">
        <v>147</v>
      </c>
      <c r="AF115" s="150" t="s">
        <v>146</v>
      </c>
      <c r="AG115" s="153" t="s">
        <v>147</v>
      </c>
      <c r="AH115" s="154" t="s">
        <v>160</v>
      </c>
      <c r="AI115" s="159" t="s">
        <v>160</v>
      </c>
      <c r="AJ115" s="153" t="s">
        <v>160</v>
      </c>
      <c r="AK115" s="153" t="s">
        <v>160</v>
      </c>
    </row>
    <row r="116" spans="1:37" x14ac:dyDescent="0.25">
      <c r="A116" s="9" t="s">
        <v>111</v>
      </c>
      <c r="B116" s="147" t="str">
        <f>'[1]USE THIS ONE With Formulas'!E113</f>
        <v>No</v>
      </c>
      <c r="C116" s="149" t="str">
        <f>'[1]USE THIS ONE With Formulas'!H113</f>
        <v>No</v>
      </c>
      <c r="D116" s="149" t="str">
        <f>'[1]USE THIS ONE With Formulas'!L113</f>
        <v>No</v>
      </c>
      <c r="E116" s="149" t="str">
        <f>'[1]USE THIS ONE With Formulas'!O113</f>
        <v>No</v>
      </c>
      <c r="F116" s="149" t="str">
        <f>'[1]USE THIS ONE With Formulas'!U113</f>
        <v>No</v>
      </c>
      <c r="G116" s="149" t="str">
        <f>'[1]USE THIS ONE With Formulas'!R113</f>
        <v>No</v>
      </c>
      <c r="H116" s="153" t="s">
        <v>147</v>
      </c>
      <c r="I116" s="154" t="s">
        <v>147</v>
      </c>
      <c r="J116" s="154" t="s">
        <v>147</v>
      </c>
      <c r="K116" s="154" t="s">
        <v>147</v>
      </c>
      <c r="L116" s="156" t="s">
        <v>146</v>
      </c>
      <c r="M116" s="156" t="s">
        <v>146</v>
      </c>
      <c r="N116" s="156" t="s">
        <v>146</v>
      </c>
      <c r="O116" s="156" t="s">
        <v>147</v>
      </c>
      <c r="P116" s="159" t="s">
        <v>147</v>
      </c>
      <c r="Q116" s="153" t="s">
        <v>147</v>
      </c>
      <c r="R116" s="149" t="s">
        <v>147</v>
      </c>
      <c r="S116" s="159" t="s">
        <v>146</v>
      </c>
      <c r="T116" s="153" t="s">
        <v>147</v>
      </c>
      <c r="U116" s="149" t="s">
        <v>250</v>
      </c>
      <c r="V116" s="149" t="s">
        <v>250</v>
      </c>
      <c r="W116" s="149" t="s">
        <v>146</v>
      </c>
      <c r="X116" s="154" t="s">
        <v>146</v>
      </c>
      <c r="Y116" s="159" t="s">
        <v>147</v>
      </c>
      <c r="Z116" s="153" t="s">
        <v>146</v>
      </c>
      <c r="AA116" s="154" t="s">
        <v>147</v>
      </c>
      <c r="AB116" s="159" t="s">
        <v>147</v>
      </c>
      <c r="AC116" s="153" t="s">
        <v>160</v>
      </c>
      <c r="AD116" s="149" t="s">
        <v>147</v>
      </c>
      <c r="AE116" s="159" t="s">
        <v>147</v>
      </c>
      <c r="AF116" s="150" t="s">
        <v>146</v>
      </c>
      <c r="AG116" s="153" t="s">
        <v>147</v>
      </c>
      <c r="AH116" s="154" t="s">
        <v>160</v>
      </c>
      <c r="AI116" s="159" t="s">
        <v>160</v>
      </c>
      <c r="AJ116" s="153" t="s">
        <v>160</v>
      </c>
      <c r="AK116" s="153" t="s">
        <v>160</v>
      </c>
    </row>
    <row r="117" spans="1:37" x14ac:dyDescent="0.25">
      <c r="A117" s="9" t="s">
        <v>264</v>
      </c>
      <c r="B117" s="147" t="str">
        <f>'[1]USE THIS ONE With Formulas'!E114</f>
        <v>No</v>
      </c>
      <c r="C117" s="149" t="str">
        <f>'[1]USE THIS ONE With Formulas'!H114</f>
        <v>Yes</v>
      </c>
      <c r="D117" s="149" t="str">
        <f>'[1]USE THIS ONE With Formulas'!L114</f>
        <v>No</v>
      </c>
      <c r="E117" s="149" t="str">
        <f>'[1]USE THIS ONE With Formulas'!O114</f>
        <v>Yes</v>
      </c>
      <c r="F117" s="149" t="str">
        <f>'[1]USE THIS ONE With Formulas'!U114</f>
        <v>No</v>
      </c>
      <c r="G117" s="149" t="str">
        <f>'[1]USE THIS ONE With Formulas'!R114</f>
        <v>No</v>
      </c>
      <c r="H117" s="153" t="s">
        <v>147</v>
      </c>
      <c r="I117" s="154" t="s">
        <v>147</v>
      </c>
      <c r="J117" s="154" t="s">
        <v>147</v>
      </c>
      <c r="K117" s="154" t="s">
        <v>147</v>
      </c>
      <c r="L117" s="156" t="s">
        <v>146</v>
      </c>
      <c r="M117" s="156" t="s">
        <v>146</v>
      </c>
      <c r="N117" s="156" t="s">
        <v>146</v>
      </c>
      <c r="O117" s="156" t="s">
        <v>146</v>
      </c>
      <c r="P117" s="159" t="s">
        <v>147</v>
      </c>
      <c r="Q117" s="153" t="s">
        <v>147</v>
      </c>
      <c r="R117" s="149" t="s">
        <v>146</v>
      </c>
      <c r="S117" s="159" t="s">
        <v>146</v>
      </c>
      <c r="T117" s="153" t="s">
        <v>147</v>
      </c>
      <c r="U117" s="149" t="s">
        <v>250</v>
      </c>
      <c r="V117" s="149" t="s">
        <v>250</v>
      </c>
      <c r="W117" s="149" t="s">
        <v>146</v>
      </c>
      <c r="X117" s="154" t="s">
        <v>146</v>
      </c>
      <c r="Y117" s="159" t="s">
        <v>146</v>
      </c>
      <c r="Z117" s="153" t="s">
        <v>146</v>
      </c>
      <c r="AA117" s="154" t="s">
        <v>146</v>
      </c>
      <c r="AB117" s="159" t="s">
        <v>146</v>
      </c>
      <c r="AC117" s="153" t="s">
        <v>146</v>
      </c>
      <c r="AD117" s="149" t="s">
        <v>147</v>
      </c>
      <c r="AE117" s="159" t="s">
        <v>147</v>
      </c>
      <c r="AF117" s="150" t="s">
        <v>146</v>
      </c>
      <c r="AG117" s="153" t="s">
        <v>147</v>
      </c>
      <c r="AH117" s="154" t="s">
        <v>160</v>
      </c>
      <c r="AI117" s="159" t="s">
        <v>146</v>
      </c>
      <c r="AJ117" s="153" t="s">
        <v>146</v>
      </c>
      <c r="AK117" s="153" t="s">
        <v>146</v>
      </c>
    </row>
    <row r="118" spans="1:37" x14ac:dyDescent="0.25">
      <c r="A118" s="9" t="s">
        <v>113</v>
      </c>
      <c r="B118" s="147" t="str">
        <f>'[1]USE THIS ONE With Formulas'!E115</f>
        <v>Yes</v>
      </c>
      <c r="C118" s="149" t="str">
        <f>'[1]USE THIS ONE With Formulas'!H115</f>
        <v>Yes</v>
      </c>
      <c r="D118" s="149" t="str">
        <f>'[1]USE THIS ONE With Formulas'!L115</f>
        <v>No</v>
      </c>
      <c r="E118" s="149" t="str">
        <f>'[1]USE THIS ONE With Formulas'!O115</f>
        <v>No</v>
      </c>
      <c r="F118" s="149" t="str">
        <f>'[1]USE THIS ONE With Formulas'!U115</f>
        <v>No</v>
      </c>
      <c r="G118" s="149" t="str">
        <f>'[1]USE THIS ONE With Formulas'!R115</f>
        <v>Yes</v>
      </c>
      <c r="H118" s="153" t="s">
        <v>147</v>
      </c>
      <c r="I118" s="154" t="s">
        <v>147</v>
      </c>
      <c r="J118" s="154" t="s">
        <v>147</v>
      </c>
      <c r="K118" s="154" t="s">
        <v>147</v>
      </c>
      <c r="L118" s="156" t="s">
        <v>146</v>
      </c>
      <c r="M118" s="156" t="s">
        <v>146</v>
      </c>
      <c r="N118" s="156" t="s">
        <v>147</v>
      </c>
      <c r="O118" s="156" t="s">
        <v>146</v>
      </c>
      <c r="P118" s="159" t="s">
        <v>147</v>
      </c>
      <c r="Q118" s="153" t="s">
        <v>147</v>
      </c>
      <c r="R118" s="149" t="s">
        <v>146</v>
      </c>
      <c r="S118" s="159" t="s">
        <v>147</v>
      </c>
      <c r="T118" s="153" t="s">
        <v>147</v>
      </c>
      <c r="U118" s="149" t="s">
        <v>250</v>
      </c>
      <c r="V118" s="149" t="s">
        <v>250</v>
      </c>
      <c r="W118" s="149" t="s">
        <v>146</v>
      </c>
      <c r="X118" s="154" t="s">
        <v>147</v>
      </c>
      <c r="Y118" s="159" t="s">
        <v>147</v>
      </c>
      <c r="Z118" s="153" t="s">
        <v>147</v>
      </c>
      <c r="AA118" s="154" t="s">
        <v>147</v>
      </c>
      <c r="AB118" s="159" t="s">
        <v>147</v>
      </c>
      <c r="AC118" s="153" t="s">
        <v>160</v>
      </c>
      <c r="AD118" s="149" t="s">
        <v>147</v>
      </c>
      <c r="AE118" s="159" t="s">
        <v>147</v>
      </c>
      <c r="AF118" s="150" t="s">
        <v>147</v>
      </c>
      <c r="AG118" s="153" t="s">
        <v>147</v>
      </c>
      <c r="AH118" s="154" t="s">
        <v>160</v>
      </c>
      <c r="AI118" s="159" t="s">
        <v>160</v>
      </c>
      <c r="AJ118" s="153" t="s">
        <v>160</v>
      </c>
      <c r="AK118" s="153" t="s">
        <v>160</v>
      </c>
    </row>
    <row r="119" spans="1:37" x14ac:dyDescent="0.25">
      <c r="A119" s="9" t="s">
        <v>114</v>
      </c>
      <c r="B119" s="147" t="str">
        <f>'[1]USE THIS ONE With Formulas'!E116</f>
        <v>Yes</v>
      </c>
      <c r="C119" s="149" t="str">
        <f>'[1]USE THIS ONE With Formulas'!H116</f>
        <v>Yes</v>
      </c>
      <c r="D119" s="149" t="str">
        <f>'[1]USE THIS ONE With Formulas'!L116</f>
        <v>Yes</v>
      </c>
      <c r="E119" s="149" t="str">
        <f>'[1]USE THIS ONE With Formulas'!O116</f>
        <v>Yes</v>
      </c>
      <c r="F119" s="149" t="str">
        <f>'[1]USE THIS ONE With Formulas'!U116</f>
        <v>NA</v>
      </c>
      <c r="G119" s="149" t="str">
        <f>'[1]USE THIS ONE With Formulas'!R116</f>
        <v>No</v>
      </c>
      <c r="H119" s="153" t="s">
        <v>147</v>
      </c>
      <c r="I119" s="154" t="s">
        <v>147</v>
      </c>
      <c r="J119" s="154" t="s">
        <v>147</v>
      </c>
      <c r="K119" s="154" t="s">
        <v>147</v>
      </c>
      <c r="L119" s="156" t="s">
        <v>147</v>
      </c>
      <c r="M119" s="156" t="s">
        <v>147</v>
      </c>
      <c r="N119" s="156" t="s">
        <v>146</v>
      </c>
      <c r="O119" s="156" t="s">
        <v>160</v>
      </c>
      <c r="P119" s="159" t="s">
        <v>147</v>
      </c>
      <c r="Q119" s="153" t="s">
        <v>147</v>
      </c>
      <c r="R119" s="149" t="s">
        <v>147</v>
      </c>
      <c r="S119" s="159" t="s">
        <v>147</v>
      </c>
      <c r="T119" s="153" t="s">
        <v>147</v>
      </c>
      <c r="U119" s="149" t="s">
        <v>250</v>
      </c>
      <c r="V119" s="149" t="s">
        <v>250</v>
      </c>
      <c r="W119" s="149" t="s">
        <v>146</v>
      </c>
      <c r="X119" s="154" t="s">
        <v>147</v>
      </c>
      <c r="Y119" s="159" t="s">
        <v>146</v>
      </c>
      <c r="Z119" s="153" t="s">
        <v>146</v>
      </c>
      <c r="AA119" s="154" t="s">
        <v>146</v>
      </c>
      <c r="AB119" s="159" t="s">
        <v>147</v>
      </c>
      <c r="AC119" s="153" t="s">
        <v>160</v>
      </c>
      <c r="AD119" s="149" t="s">
        <v>147</v>
      </c>
      <c r="AE119" s="159" t="s">
        <v>147</v>
      </c>
      <c r="AF119" s="150" t="s">
        <v>146</v>
      </c>
      <c r="AG119" s="153" t="s">
        <v>147</v>
      </c>
      <c r="AH119" s="154" t="s">
        <v>160</v>
      </c>
      <c r="AI119" s="159" t="s">
        <v>146</v>
      </c>
      <c r="AJ119" s="153" t="s">
        <v>146</v>
      </c>
      <c r="AK119" s="153" t="s">
        <v>146</v>
      </c>
    </row>
    <row r="120" spans="1:37" x14ac:dyDescent="0.25">
      <c r="A120" s="9" t="s">
        <v>115</v>
      </c>
      <c r="B120" s="147" t="str">
        <f>'[1]USE THIS ONE With Formulas'!E117</f>
        <v>Yes</v>
      </c>
      <c r="C120" s="149" t="str">
        <f>'[1]USE THIS ONE With Formulas'!H117</f>
        <v>Yes</v>
      </c>
      <c r="D120" s="149" t="str">
        <f>'[1]USE THIS ONE With Formulas'!L117</f>
        <v>No</v>
      </c>
      <c r="E120" s="149" t="str">
        <f>'[1]USE THIS ONE With Formulas'!O117</f>
        <v>No</v>
      </c>
      <c r="F120" s="149" t="str">
        <f>'[1]USE THIS ONE With Formulas'!U117</f>
        <v>No</v>
      </c>
      <c r="G120" s="149" t="str">
        <f>'[1]USE THIS ONE With Formulas'!R117</f>
        <v>Yes</v>
      </c>
      <c r="H120" s="153" t="s">
        <v>147</v>
      </c>
      <c r="I120" s="154" t="s">
        <v>147</v>
      </c>
      <c r="J120" s="154" t="s">
        <v>147</v>
      </c>
      <c r="K120" s="154" t="s">
        <v>147</v>
      </c>
      <c r="L120" s="156" t="s">
        <v>146</v>
      </c>
      <c r="M120" s="156" t="s">
        <v>146</v>
      </c>
      <c r="N120" s="156" t="s">
        <v>147</v>
      </c>
      <c r="O120" s="156" t="s">
        <v>146</v>
      </c>
      <c r="P120" s="159" t="s">
        <v>147</v>
      </c>
      <c r="Q120" s="153" t="s">
        <v>147</v>
      </c>
      <c r="R120" s="149" t="s">
        <v>147</v>
      </c>
      <c r="S120" s="159" t="s">
        <v>147</v>
      </c>
      <c r="T120" s="153" t="s">
        <v>147</v>
      </c>
      <c r="U120" s="149" t="s">
        <v>250</v>
      </c>
      <c r="V120" s="149" t="s">
        <v>250</v>
      </c>
      <c r="W120" s="149" t="s">
        <v>146</v>
      </c>
      <c r="X120" s="154" t="s">
        <v>146</v>
      </c>
      <c r="Y120" s="159" t="s">
        <v>146</v>
      </c>
      <c r="Z120" s="153" t="s">
        <v>146</v>
      </c>
      <c r="AA120" s="154" t="s">
        <v>146</v>
      </c>
      <c r="AB120" s="159" t="s">
        <v>146</v>
      </c>
      <c r="AC120" s="153" t="s">
        <v>160</v>
      </c>
      <c r="AD120" s="149" t="s">
        <v>147</v>
      </c>
      <c r="AE120" s="159" t="s">
        <v>147</v>
      </c>
      <c r="AF120" s="150" t="s">
        <v>146</v>
      </c>
      <c r="AG120" s="153" t="s">
        <v>146</v>
      </c>
      <c r="AH120" s="154" t="s">
        <v>160</v>
      </c>
      <c r="AI120" s="159" t="s">
        <v>146</v>
      </c>
      <c r="AJ120" s="153" t="s">
        <v>146</v>
      </c>
      <c r="AK120" s="153" t="s">
        <v>146</v>
      </c>
    </row>
    <row r="121" spans="1:37" x14ac:dyDescent="0.25">
      <c r="A121" s="9" t="s">
        <v>116</v>
      </c>
      <c r="B121" s="147" t="str">
        <f>'[1]USE THIS ONE With Formulas'!E118</f>
        <v>No</v>
      </c>
      <c r="C121" s="149" t="str">
        <f>'[1]USE THIS ONE With Formulas'!H118</f>
        <v>Yes</v>
      </c>
      <c r="D121" s="149" t="str">
        <f>'[1]USE THIS ONE With Formulas'!L118</f>
        <v>No</v>
      </c>
      <c r="E121" s="149" t="str">
        <f>'[1]USE THIS ONE With Formulas'!O118</f>
        <v>No</v>
      </c>
      <c r="F121" s="149" t="str">
        <f>'[1]USE THIS ONE With Formulas'!U118</f>
        <v>Yes</v>
      </c>
      <c r="G121" s="149" t="str">
        <f>'[1]USE THIS ONE With Formulas'!R118</f>
        <v>No</v>
      </c>
      <c r="H121" s="153" t="s">
        <v>147</v>
      </c>
      <c r="I121" s="154" t="s">
        <v>147</v>
      </c>
      <c r="J121" s="154" t="s">
        <v>147</v>
      </c>
      <c r="K121" s="154" t="s">
        <v>147</v>
      </c>
      <c r="L121" s="156" t="s">
        <v>146</v>
      </c>
      <c r="M121" s="156" t="s">
        <v>146</v>
      </c>
      <c r="N121" s="156" t="s">
        <v>146</v>
      </c>
      <c r="O121" s="156" t="s">
        <v>147</v>
      </c>
      <c r="P121" s="159" t="s">
        <v>147</v>
      </c>
      <c r="Q121" s="153" t="s">
        <v>147</v>
      </c>
      <c r="R121" s="149" t="s">
        <v>147</v>
      </c>
      <c r="S121" s="159" t="s">
        <v>146</v>
      </c>
      <c r="T121" s="153" t="s">
        <v>147</v>
      </c>
      <c r="U121" s="149" t="s">
        <v>250</v>
      </c>
      <c r="V121" s="149" t="s">
        <v>250</v>
      </c>
      <c r="W121" s="149" t="s">
        <v>147</v>
      </c>
      <c r="X121" s="154" t="s">
        <v>147</v>
      </c>
      <c r="Y121" s="159" t="s">
        <v>146</v>
      </c>
      <c r="Z121" s="153" t="s">
        <v>147</v>
      </c>
      <c r="AA121" s="154" t="s">
        <v>146</v>
      </c>
      <c r="AB121" s="159" t="s">
        <v>147</v>
      </c>
      <c r="AC121" s="153" t="s">
        <v>160</v>
      </c>
      <c r="AD121" s="149" t="s">
        <v>147</v>
      </c>
      <c r="AE121" s="159" t="s">
        <v>147</v>
      </c>
      <c r="AF121" s="150" t="s">
        <v>146</v>
      </c>
      <c r="AG121" s="153" t="s">
        <v>147</v>
      </c>
      <c r="AH121" s="154" t="s">
        <v>160</v>
      </c>
      <c r="AI121" s="159" t="s">
        <v>160</v>
      </c>
      <c r="AJ121" s="153" t="s">
        <v>160</v>
      </c>
      <c r="AK121" s="153" t="s">
        <v>160</v>
      </c>
    </row>
    <row r="122" spans="1:37" x14ac:dyDescent="0.25">
      <c r="A122" s="9" t="s">
        <v>117</v>
      </c>
      <c r="B122" s="147" t="str">
        <f>'[1]USE THIS ONE With Formulas'!E119</f>
        <v>Yes</v>
      </c>
      <c r="C122" s="149" t="str">
        <f>'[1]USE THIS ONE With Formulas'!H119</f>
        <v>No</v>
      </c>
      <c r="D122" s="149" t="str">
        <f>'[1]USE THIS ONE With Formulas'!L119</f>
        <v>No</v>
      </c>
      <c r="E122" s="149" t="str">
        <f>'[1]USE THIS ONE With Formulas'!O119</f>
        <v>No</v>
      </c>
      <c r="F122" s="149" t="str">
        <f>'[1]USE THIS ONE With Formulas'!U119</f>
        <v>Yes</v>
      </c>
      <c r="G122" s="149" t="str">
        <f>'[1]USE THIS ONE With Formulas'!R119</f>
        <v>No</v>
      </c>
      <c r="H122" s="153" t="s">
        <v>147</v>
      </c>
      <c r="I122" s="154" t="s">
        <v>147</v>
      </c>
      <c r="J122" s="154" t="s">
        <v>147</v>
      </c>
      <c r="K122" s="154" t="s">
        <v>147</v>
      </c>
      <c r="L122" s="156" t="s">
        <v>146</v>
      </c>
      <c r="M122" s="156" t="s">
        <v>146</v>
      </c>
      <c r="N122" s="156" t="s">
        <v>146</v>
      </c>
      <c r="O122" s="156" t="s">
        <v>147</v>
      </c>
      <c r="P122" s="159" t="s">
        <v>147</v>
      </c>
      <c r="Q122" s="153" t="s">
        <v>147</v>
      </c>
      <c r="R122" s="149" t="s">
        <v>147</v>
      </c>
      <c r="S122" s="159" t="s">
        <v>147</v>
      </c>
      <c r="T122" s="153" t="s">
        <v>147</v>
      </c>
      <c r="U122" s="149" t="s">
        <v>250</v>
      </c>
      <c r="V122" s="149" t="s">
        <v>250</v>
      </c>
      <c r="W122" s="149" t="s">
        <v>147</v>
      </c>
      <c r="X122" s="154" t="s">
        <v>147</v>
      </c>
      <c r="Y122" s="159" t="s">
        <v>147</v>
      </c>
      <c r="Z122" s="153" t="s">
        <v>147</v>
      </c>
      <c r="AA122" s="154" t="s">
        <v>147</v>
      </c>
      <c r="AB122" s="159" t="s">
        <v>147</v>
      </c>
      <c r="AC122" s="153" t="s">
        <v>160</v>
      </c>
      <c r="AD122" s="149" t="s">
        <v>147</v>
      </c>
      <c r="AE122" s="159" t="s">
        <v>147</v>
      </c>
      <c r="AF122" s="150" t="s">
        <v>146</v>
      </c>
      <c r="AG122" s="153" t="s">
        <v>147</v>
      </c>
      <c r="AH122" s="154" t="s">
        <v>160</v>
      </c>
      <c r="AI122" s="159" t="s">
        <v>160</v>
      </c>
      <c r="AJ122" s="153" t="s">
        <v>160</v>
      </c>
      <c r="AK122" s="153" t="s">
        <v>160</v>
      </c>
    </row>
    <row r="123" spans="1:37" x14ac:dyDescent="0.25">
      <c r="A123" s="9" t="s">
        <v>118</v>
      </c>
      <c r="B123" s="147" t="str">
        <f>'[1]USE THIS ONE With Formulas'!E120</f>
        <v>Yes</v>
      </c>
      <c r="C123" s="149" t="str">
        <f>'[1]USE THIS ONE With Formulas'!H120</f>
        <v>Yes</v>
      </c>
      <c r="D123" s="149" t="str">
        <f>'[1]USE THIS ONE With Formulas'!L120</f>
        <v>No</v>
      </c>
      <c r="E123" s="149" t="str">
        <f>'[1]USE THIS ONE With Formulas'!O120</f>
        <v>No</v>
      </c>
      <c r="F123" s="149" t="str">
        <f>'[1]USE THIS ONE With Formulas'!U120</f>
        <v>Yes</v>
      </c>
      <c r="G123" s="149" t="str">
        <f>'[1]USE THIS ONE With Formulas'!R120</f>
        <v>No</v>
      </c>
      <c r="H123" s="153" t="s">
        <v>147</v>
      </c>
      <c r="I123" s="154" t="s">
        <v>147</v>
      </c>
      <c r="J123" s="154" t="s">
        <v>147</v>
      </c>
      <c r="K123" s="154" t="s">
        <v>147</v>
      </c>
      <c r="L123" s="156" t="s">
        <v>146</v>
      </c>
      <c r="M123" s="156" t="s">
        <v>146</v>
      </c>
      <c r="N123" s="156" t="s">
        <v>146</v>
      </c>
      <c r="O123" s="156" t="s">
        <v>147</v>
      </c>
      <c r="P123" s="159" t="s">
        <v>147</v>
      </c>
      <c r="Q123" s="153" t="s">
        <v>147</v>
      </c>
      <c r="R123" s="149" t="s">
        <v>146</v>
      </c>
      <c r="S123" s="159" t="s">
        <v>146</v>
      </c>
      <c r="T123" s="153" t="s">
        <v>147</v>
      </c>
      <c r="U123" s="149" t="s">
        <v>250</v>
      </c>
      <c r="V123" s="149" t="s">
        <v>250</v>
      </c>
      <c r="W123" s="149" t="s">
        <v>147</v>
      </c>
      <c r="X123" s="154" t="s">
        <v>146</v>
      </c>
      <c r="Y123" s="159" t="s">
        <v>147</v>
      </c>
      <c r="Z123" s="153" t="s">
        <v>146</v>
      </c>
      <c r="AA123" s="154" t="s">
        <v>147</v>
      </c>
      <c r="AB123" s="159" t="s">
        <v>146</v>
      </c>
      <c r="AC123" s="153" t="s">
        <v>160</v>
      </c>
      <c r="AD123" s="149" t="s">
        <v>147</v>
      </c>
      <c r="AE123" s="159" t="s">
        <v>147</v>
      </c>
      <c r="AF123" s="150" t="s">
        <v>146</v>
      </c>
      <c r="AG123" s="153" t="s">
        <v>147</v>
      </c>
      <c r="AH123" s="154" t="s">
        <v>147</v>
      </c>
      <c r="AI123" s="159" t="s">
        <v>160</v>
      </c>
      <c r="AJ123" s="153" t="s">
        <v>160</v>
      </c>
      <c r="AK123" s="153" t="s">
        <v>160</v>
      </c>
    </row>
    <row r="124" spans="1:37" x14ac:dyDescent="0.25">
      <c r="A124" s="9" t="s">
        <v>119</v>
      </c>
      <c r="B124" s="147" t="str">
        <f>'[1]USE THIS ONE With Formulas'!E121</f>
        <v>Yes</v>
      </c>
      <c r="C124" s="149" t="str">
        <f>'[1]USE THIS ONE With Formulas'!H121</f>
        <v>Yes</v>
      </c>
      <c r="D124" s="149" t="str">
        <f>'[1]USE THIS ONE With Formulas'!L121</f>
        <v>No</v>
      </c>
      <c r="E124" s="149" t="str">
        <f>'[1]USE THIS ONE With Formulas'!O121</f>
        <v>No</v>
      </c>
      <c r="F124" s="149" t="str">
        <f>'[1]USE THIS ONE With Formulas'!U121</f>
        <v>Yes</v>
      </c>
      <c r="G124" s="149" t="str">
        <f>'[1]USE THIS ONE With Formulas'!R121</f>
        <v>No</v>
      </c>
      <c r="H124" s="153" t="s">
        <v>147</v>
      </c>
      <c r="I124" s="154" t="s">
        <v>147</v>
      </c>
      <c r="J124" s="154" t="s">
        <v>147</v>
      </c>
      <c r="K124" s="154" t="s">
        <v>147</v>
      </c>
      <c r="L124" s="156" t="s">
        <v>146</v>
      </c>
      <c r="M124" s="156" t="s">
        <v>146</v>
      </c>
      <c r="N124" s="156" t="s">
        <v>146</v>
      </c>
      <c r="O124" s="156" t="s">
        <v>147</v>
      </c>
      <c r="P124" s="159" t="s">
        <v>147</v>
      </c>
      <c r="Q124" s="153" t="s">
        <v>147</v>
      </c>
      <c r="R124" s="149" t="s">
        <v>146</v>
      </c>
      <c r="S124" s="159" t="s">
        <v>147</v>
      </c>
      <c r="T124" s="153" t="s">
        <v>147</v>
      </c>
      <c r="U124" s="149" t="s">
        <v>250</v>
      </c>
      <c r="V124" s="149" t="s">
        <v>250</v>
      </c>
      <c r="W124" s="149" t="s">
        <v>147</v>
      </c>
      <c r="X124" s="154" t="s">
        <v>147</v>
      </c>
      <c r="Y124" s="159" t="s">
        <v>147</v>
      </c>
      <c r="Z124" s="153" t="s">
        <v>147</v>
      </c>
      <c r="AA124" s="154" t="s">
        <v>146</v>
      </c>
      <c r="AB124" s="159" t="s">
        <v>147</v>
      </c>
      <c r="AC124" s="153" t="s">
        <v>160</v>
      </c>
      <c r="AD124" s="149" t="s">
        <v>147</v>
      </c>
      <c r="AE124" s="159" t="s">
        <v>147</v>
      </c>
      <c r="AF124" s="150" t="s">
        <v>146</v>
      </c>
      <c r="AG124" s="153" t="s">
        <v>147</v>
      </c>
      <c r="AH124" s="154" t="s">
        <v>160</v>
      </c>
      <c r="AI124" s="159" t="s">
        <v>160</v>
      </c>
      <c r="AJ124" s="153" t="s">
        <v>160</v>
      </c>
      <c r="AK124" s="153" t="s">
        <v>160</v>
      </c>
    </row>
    <row r="125" spans="1:37" x14ac:dyDescent="0.25">
      <c r="A125" s="9" t="s">
        <v>120</v>
      </c>
      <c r="B125" s="147" t="str">
        <f>'[1]USE THIS ONE With Formulas'!E122</f>
        <v>Yes</v>
      </c>
      <c r="C125" s="149" t="str">
        <f>'[1]USE THIS ONE With Formulas'!H122</f>
        <v>Yes</v>
      </c>
      <c r="D125" s="149" t="str">
        <f>'[1]USE THIS ONE With Formulas'!L122</f>
        <v>No</v>
      </c>
      <c r="E125" s="149" t="str">
        <f>'[1]USE THIS ONE With Formulas'!O122</f>
        <v>No</v>
      </c>
      <c r="F125" s="149" t="str">
        <f>'[1]USE THIS ONE With Formulas'!U122</f>
        <v>NA</v>
      </c>
      <c r="G125" s="149" t="str">
        <f>'[1]USE THIS ONE With Formulas'!R122</f>
        <v>NA</v>
      </c>
      <c r="H125" s="153" t="s">
        <v>147</v>
      </c>
      <c r="I125" s="154" t="s">
        <v>147</v>
      </c>
      <c r="J125" s="154" t="s">
        <v>147</v>
      </c>
      <c r="K125" s="154" t="s">
        <v>147</v>
      </c>
      <c r="L125" s="156" t="s">
        <v>146</v>
      </c>
      <c r="M125" s="156" t="s">
        <v>146</v>
      </c>
      <c r="N125" s="156" t="s">
        <v>160</v>
      </c>
      <c r="O125" s="156" t="s">
        <v>160</v>
      </c>
      <c r="P125" s="159" t="s">
        <v>147</v>
      </c>
      <c r="Q125" s="153" t="s">
        <v>147</v>
      </c>
      <c r="R125" s="149" t="s">
        <v>146</v>
      </c>
      <c r="S125" s="159" t="s">
        <v>147</v>
      </c>
      <c r="T125" s="153" t="s">
        <v>147</v>
      </c>
      <c r="U125" s="149" t="s">
        <v>250</v>
      </c>
      <c r="V125" s="149" t="s">
        <v>250</v>
      </c>
      <c r="W125" s="149" t="s">
        <v>147</v>
      </c>
      <c r="X125" s="154" t="s">
        <v>147</v>
      </c>
      <c r="Y125" s="159" t="s">
        <v>147</v>
      </c>
      <c r="Z125" s="153" t="s">
        <v>147</v>
      </c>
      <c r="AA125" s="154" t="s">
        <v>147</v>
      </c>
      <c r="AB125" s="159" t="s">
        <v>146</v>
      </c>
      <c r="AC125" s="153" t="s">
        <v>160</v>
      </c>
      <c r="AD125" s="149" t="s">
        <v>147</v>
      </c>
      <c r="AE125" s="159" t="s">
        <v>147</v>
      </c>
      <c r="AF125" s="150" t="s">
        <v>146</v>
      </c>
      <c r="AG125" s="153" t="s">
        <v>147</v>
      </c>
      <c r="AH125" s="154" t="s">
        <v>160</v>
      </c>
      <c r="AI125" s="159" t="s">
        <v>160</v>
      </c>
      <c r="AJ125" s="153" t="s">
        <v>160</v>
      </c>
      <c r="AK125" s="153" t="s">
        <v>160</v>
      </c>
    </row>
    <row r="126" spans="1:37" x14ac:dyDescent="0.25">
      <c r="A126" s="9" t="s">
        <v>121</v>
      </c>
      <c r="B126" s="147" t="str">
        <f>'[1]USE THIS ONE With Formulas'!E123</f>
        <v>Yes</v>
      </c>
      <c r="C126" s="149" t="str">
        <f>'[1]USE THIS ONE With Formulas'!H123</f>
        <v>Yes</v>
      </c>
      <c r="D126" s="149" t="str">
        <f>'[1]USE THIS ONE With Formulas'!L123</f>
        <v>Yes</v>
      </c>
      <c r="E126" s="149" t="str">
        <f>'[1]USE THIS ONE With Formulas'!O123</f>
        <v>No</v>
      </c>
      <c r="F126" s="149" t="str">
        <f>'[1]USE THIS ONE With Formulas'!U123</f>
        <v>NA</v>
      </c>
      <c r="G126" s="149" t="str">
        <f>'[1]USE THIS ONE With Formulas'!R123</f>
        <v>No</v>
      </c>
      <c r="H126" s="153" t="s">
        <v>147</v>
      </c>
      <c r="I126" s="154" t="s">
        <v>147</v>
      </c>
      <c r="J126" s="154" t="s">
        <v>147</v>
      </c>
      <c r="K126" s="154" t="s">
        <v>147</v>
      </c>
      <c r="L126" s="156" t="s">
        <v>146</v>
      </c>
      <c r="M126" s="156" t="s">
        <v>146</v>
      </c>
      <c r="N126" s="156" t="s">
        <v>146</v>
      </c>
      <c r="O126" s="156" t="s">
        <v>160</v>
      </c>
      <c r="P126" s="159" t="s">
        <v>147</v>
      </c>
      <c r="Q126" s="153" t="s">
        <v>147</v>
      </c>
      <c r="R126" s="149" t="s">
        <v>147</v>
      </c>
      <c r="S126" s="159" t="s">
        <v>147</v>
      </c>
      <c r="T126" s="153" t="s">
        <v>147</v>
      </c>
      <c r="U126" s="149" t="s">
        <v>250</v>
      </c>
      <c r="V126" s="149" t="s">
        <v>250</v>
      </c>
      <c r="W126" s="149" t="s">
        <v>146</v>
      </c>
      <c r="X126" s="154" t="s">
        <v>147</v>
      </c>
      <c r="Y126" s="159" t="s">
        <v>146</v>
      </c>
      <c r="Z126" s="153" t="s">
        <v>147</v>
      </c>
      <c r="AA126" s="154" t="s">
        <v>147</v>
      </c>
      <c r="AB126" s="159" t="s">
        <v>147</v>
      </c>
      <c r="AC126" s="153" t="s">
        <v>146</v>
      </c>
      <c r="AD126" s="149" t="s">
        <v>147</v>
      </c>
      <c r="AE126" s="159" t="s">
        <v>147</v>
      </c>
      <c r="AF126" s="150" t="s">
        <v>146</v>
      </c>
      <c r="AG126" s="153" t="s">
        <v>147</v>
      </c>
      <c r="AH126" s="154" t="s">
        <v>160</v>
      </c>
      <c r="AI126" s="159" t="s">
        <v>160</v>
      </c>
      <c r="AJ126" s="153" t="s">
        <v>160</v>
      </c>
      <c r="AK126" s="153" t="s">
        <v>160</v>
      </c>
    </row>
    <row r="127" spans="1:37" x14ac:dyDescent="0.25">
      <c r="A127" s="9" t="s">
        <v>122</v>
      </c>
      <c r="B127" s="147" t="str">
        <f>'[1]USE THIS ONE With Formulas'!E124</f>
        <v>No</v>
      </c>
      <c r="C127" s="149" t="str">
        <f>'[1]USE THIS ONE With Formulas'!H124</f>
        <v>Yes</v>
      </c>
      <c r="D127" s="149" t="str">
        <f>'[1]USE THIS ONE With Formulas'!L124</f>
        <v>No</v>
      </c>
      <c r="E127" s="149" t="str">
        <f>'[1]USE THIS ONE With Formulas'!O124</f>
        <v>No</v>
      </c>
      <c r="F127" s="149" t="str">
        <f>'[1]USE THIS ONE With Formulas'!U124</f>
        <v>NA</v>
      </c>
      <c r="G127" s="149" t="str">
        <f>'[1]USE THIS ONE With Formulas'!R124</f>
        <v>No</v>
      </c>
      <c r="H127" s="153" t="s">
        <v>147</v>
      </c>
      <c r="I127" s="154" t="s">
        <v>147</v>
      </c>
      <c r="J127" s="154" t="s">
        <v>147</v>
      </c>
      <c r="K127" s="154" t="s">
        <v>147</v>
      </c>
      <c r="L127" s="156" t="s">
        <v>147</v>
      </c>
      <c r="M127" s="156" t="s">
        <v>146</v>
      </c>
      <c r="N127" s="156" t="s">
        <v>146</v>
      </c>
      <c r="O127" s="156" t="s">
        <v>160</v>
      </c>
      <c r="P127" s="159" t="s">
        <v>147</v>
      </c>
      <c r="Q127" s="153" t="s">
        <v>147</v>
      </c>
      <c r="R127" s="149" t="s">
        <v>147</v>
      </c>
      <c r="S127" s="159" t="s">
        <v>147</v>
      </c>
      <c r="T127" s="153" t="s">
        <v>146</v>
      </c>
      <c r="U127" s="149" t="s">
        <v>250</v>
      </c>
      <c r="V127" s="149" t="s">
        <v>250</v>
      </c>
      <c r="W127" s="149" t="s">
        <v>146</v>
      </c>
      <c r="X127" s="154" t="s">
        <v>146</v>
      </c>
      <c r="Y127" s="159" t="s">
        <v>146</v>
      </c>
      <c r="Z127" s="153" t="s">
        <v>146</v>
      </c>
      <c r="AA127" s="154" t="s">
        <v>146</v>
      </c>
      <c r="AB127" s="159" t="s">
        <v>146</v>
      </c>
      <c r="AC127" s="153" t="s">
        <v>160</v>
      </c>
      <c r="AD127" s="149" t="s">
        <v>147</v>
      </c>
      <c r="AE127" s="159" t="s">
        <v>147</v>
      </c>
      <c r="AF127" s="150" t="s">
        <v>146</v>
      </c>
      <c r="AG127" s="153" t="s">
        <v>147</v>
      </c>
      <c r="AH127" s="154" t="s">
        <v>147</v>
      </c>
      <c r="AI127" s="159" t="s">
        <v>160</v>
      </c>
      <c r="AJ127" s="153" t="s">
        <v>160</v>
      </c>
      <c r="AK127" s="153" t="s">
        <v>160</v>
      </c>
    </row>
    <row r="128" spans="1:37" x14ac:dyDescent="0.25">
      <c r="A128" s="9" t="s">
        <v>123</v>
      </c>
      <c r="B128" s="147" t="str">
        <f>'[1]USE THIS ONE With Formulas'!E125</f>
        <v>Yes</v>
      </c>
      <c r="C128" s="149" t="str">
        <f>'[1]USE THIS ONE With Formulas'!H125</f>
        <v>Yes</v>
      </c>
      <c r="D128" s="149" t="str">
        <f>'[1]USE THIS ONE With Formulas'!L125</f>
        <v>No</v>
      </c>
      <c r="E128" s="149" t="str">
        <f>'[1]USE THIS ONE With Formulas'!O125</f>
        <v>No</v>
      </c>
      <c r="F128" s="149" t="str">
        <f>'[1]USE THIS ONE With Formulas'!U125</f>
        <v>NA</v>
      </c>
      <c r="G128" s="149" t="str">
        <f>'[1]USE THIS ONE With Formulas'!R125</f>
        <v>NA</v>
      </c>
      <c r="H128" s="153" t="s">
        <v>147</v>
      </c>
      <c r="I128" s="154" t="s">
        <v>147</v>
      </c>
      <c r="J128" s="154" t="s">
        <v>146</v>
      </c>
      <c r="K128" s="154" t="s">
        <v>146</v>
      </c>
      <c r="L128" s="156" t="s">
        <v>146</v>
      </c>
      <c r="M128" s="156" t="s">
        <v>146</v>
      </c>
      <c r="N128" s="156" t="s">
        <v>160</v>
      </c>
      <c r="O128" s="156" t="s">
        <v>160</v>
      </c>
      <c r="P128" s="159" t="s">
        <v>147</v>
      </c>
      <c r="Q128" s="153" t="s">
        <v>147</v>
      </c>
      <c r="R128" s="149" t="s">
        <v>147</v>
      </c>
      <c r="S128" s="159" t="s">
        <v>147</v>
      </c>
      <c r="T128" s="153" t="s">
        <v>147</v>
      </c>
      <c r="U128" s="149" t="s">
        <v>250</v>
      </c>
      <c r="V128" s="149" t="s">
        <v>250</v>
      </c>
      <c r="W128" s="149" t="s">
        <v>146</v>
      </c>
      <c r="X128" s="154" t="s">
        <v>147</v>
      </c>
      <c r="Y128" s="159" t="s">
        <v>147</v>
      </c>
      <c r="Z128" s="153" t="s">
        <v>147</v>
      </c>
      <c r="AA128" s="154" t="s">
        <v>147</v>
      </c>
      <c r="AB128" s="159" t="s">
        <v>147</v>
      </c>
      <c r="AC128" s="153" t="s">
        <v>160</v>
      </c>
      <c r="AD128" s="149" t="s">
        <v>147</v>
      </c>
      <c r="AE128" s="159" t="s">
        <v>147</v>
      </c>
      <c r="AF128" s="150" t="s">
        <v>147</v>
      </c>
      <c r="AG128" s="153" t="s">
        <v>147</v>
      </c>
      <c r="AH128" s="154" t="s">
        <v>160</v>
      </c>
      <c r="AI128" s="159" t="s">
        <v>146</v>
      </c>
      <c r="AJ128" s="153" t="s">
        <v>147</v>
      </c>
      <c r="AK128" s="153" t="s">
        <v>147</v>
      </c>
    </row>
    <row r="129" spans="1:37" x14ac:dyDescent="0.25">
      <c r="A129" s="9" t="s">
        <v>124</v>
      </c>
      <c r="B129" s="147" t="str">
        <f>'[1]USE THIS ONE With Formulas'!E126</f>
        <v>Yes</v>
      </c>
      <c r="C129" s="149" t="str">
        <f>'[1]USE THIS ONE With Formulas'!H126</f>
        <v>No</v>
      </c>
      <c r="D129" s="149" t="str">
        <f>'[1]USE THIS ONE With Formulas'!L126</f>
        <v>No</v>
      </c>
      <c r="E129" s="149" t="str">
        <f>'[1]USE THIS ONE With Formulas'!O126</f>
        <v>No</v>
      </c>
      <c r="F129" s="149" t="str">
        <f>'[1]USE THIS ONE With Formulas'!U126</f>
        <v>Yes</v>
      </c>
      <c r="G129" s="149" t="str">
        <f>'[1]USE THIS ONE With Formulas'!R126</f>
        <v>No</v>
      </c>
      <c r="H129" s="153" t="s">
        <v>147</v>
      </c>
      <c r="I129" s="154" t="s">
        <v>147</v>
      </c>
      <c r="J129" s="154" t="s">
        <v>147</v>
      </c>
      <c r="K129" s="154" t="s">
        <v>147</v>
      </c>
      <c r="L129" s="156" t="s">
        <v>146</v>
      </c>
      <c r="M129" s="156" t="s">
        <v>146</v>
      </c>
      <c r="N129" s="156" t="s">
        <v>146</v>
      </c>
      <c r="O129" s="156" t="s">
        <v>146</v>
      </c>
      <c r="P129" s="159" t="s">
        <v>147</v>
      </c>
      <c r="Q129" s="153" t="s">
        <v>147</v>
      </c>
      <c r="R129" s="149" t="s">
        <v>147</v>
      </c>
      <c r="S129" s="159" t="s">
        <v>147</v>
      </c>
      <c r="T129" s="153" t="s">
        <v>147</v>
      </c>
      <c r="U129" s="149" t="s">
        <v>250</v>
      </c>
      <c r="V129" s="149" t="s">
        <v>250</v>
      </c>
      <c r="W129" s="149" t="s">
        <v>147</v>
      </c>
      <c r="X129" s="154" t="s">
        <v>146</v>
      </c>
      <c r="Y129" s="159" t="s">
        <v>147</v>
      </c>
      <c r="Z129" s="153" t="s">
        <v>146</v>
      </c>
      <c r="AA129" s="154" t="s">
        <v>146</v>
      </c>
      <c r="AB129" s="159" t="s">
        <v>146</v>
      </c>
      <c r="AC129" s="153" t="s">
        <v>160</v>
      </c>
      <c r="AD129" s="149" t="s">
        <v>147</v>
      </c>
      <c r="AE129" s="159" t="s">
        <v>147</v>
      </c>
      <c r="AF129" s="150" t="s">
        <v>146</v>
      </c>
      <c r="AG129" s="153" t="s">
        <v>147</v>
      </c>
      <c r="AH129" s="154" t="s">
        <v>160</v>
      </c>
      <c r="AI129" s="159" t="s">
        <v>160</v>
      </c>
      <c r="AJ129" s="153" t="s">
        <v>160</v>
      </c>
      <c r="AK129" s="153" t="s">
        <v>160</v>
      </c>
    </row>
    <row r="130" spans="1:37" x14ac:dyDescent="0.25">
      <c r="A130" s="9" t="s">
        <v>125</v>
      </c>
      <c r="B130" s="147" t="str">
        <f>'[1]USE THIS ONE With Formulas'!E127</f>
        <v>Yes</v>
      </c>
      <c r="C130" s="149" t="str">
        <f>'[1]USE THIS ONE With Formulas'!H127</f>
        <v>Yes</v>
      </c>
      <c r="D130" s="149" t="str">
        <f>'[1]USE THIS ONE With Formulas'!L127</f>
        <v>No</v>
      </c>
      <c r="E130" s="149" t="str">
        <f>'[1]USE THIS ONE With Formulas'!O127</f>
        <v>No</v>
      </c>
      <c r="F130" s="149" t="str">
        <f>'[1]USE THIS ONE With Formulas'!U127</f>
        <v>Yes</v>
      </c>
      <c r="G130" s="149" t="str">
        <f>'[1]USE THIS ONE With Formulas'!R127</f>
        <v>Yes</v>
      </c>
      <c r="H130" s="153" t="s">
        <v>147</v>
      </c>
      <c r="I130" s="154" t="s">
        <v>147</v>
      </c>
      <c r="J130" s="154" t="s">
        <v>147</v>
      </c>
      <c r="K130" s="154" t="s">
        <v>147</v>
      </c>
      <c r="L130" s="156" t="s">
        <v>146</v>
      </c>
      <c r="M130" s="156" t="s">
        <v>146</v>
      </c>
      <c r="N130" s="156" t="s">
        <v>147</v>
      </c>
      <c r="O130" s="156" t="s">
        <v>147</v>
      </c>
      <c r="P130" s="159" t="s">
        <v>147</v>
      </c>
      <c r="Q130" s="153" t="s">
        <v>147</v>
      </c>
      <c r="R130" s="149" t="s">
        <v>146</v>
      </c>
      <c r="S130" s="159" t="s">
        <v>146</v>
      </c>
      <c r="T130" s="153" t="s">
        <v>147</v>
      </c>
      <c r="U130" s="149" t="s">
        <v>250</v>
      </c>
      <c r="V130" s="149" t="s">
        <v>250</v>
      </c>
      <c r="W130" s="149" t="s">
        <v>146</v>
      </c>
      <c r="X130" s="154" t="s">
        <v>147</v>
      </c>
      <c r="Y130" s="159" t="s">
        <v>146</v>
      </c>
      <c r="Z130" s="153" t="s">
        <v>147</v>
      </c>
      <c r="AA130" s="154" t="s">
        <v>146</v>
      </c>
      <c r="AB130" s="159" t="s">
        <v>146</v>
      </c>
      <c r="AC130" s="153" t="s">
        <v>146</v>
      </c>
      <c r="AD130" s="149" t="s">
        <v>147</v>
      </c>
      <c r="AE130" s="159" t="s">
        <v>147</v>
      </c>
      <c r="AF130" s="150" t="s">
        <v>147</v>
      </c>
      <c r="AG130" s="153" t="s">
        <v>147</v>
      </c>
      <c r="AH130" s="154" t="s">
        <v>160</v>
      </c>
      <c r="AI130" s="159" t="s">
        <v>160</v>
      </c>
      <c r="AJ130" s="153" t="s">
        <v>160</v>
      </c>
      <c r="AK130" s="153" t="s">
        <v>160</v>
      </c>
    </row>
    <row r="131" spans="1:37" x14ac:dyDescent="0.25">
      <c r="A131" s="9" t="s">
        <v>126</v>
      </c>
      <c r="B131" s="147" t="str">
        <f>'[1]USE THIS ONE With Formulas'!E128</f>
        <v>Yes</v>
      </c>
      <c r="C131" s="149" t="str">
        <f>'[1]USE THIS ONE With Formulas'!H128</f>
        <v>Yes</v>
      </c>
      <c r="D131" s="149" t="str">
        <f>'[1]USE THIS ONE With Formulas'!L128</f>
        <v>No</v>
      </c>
      <c r="E131" s="149" t="str">
        <f>'[1]USE THIS ONE With Formulas'!O128</f>
        <v>No</v>
      </c>
      <c r="F131" s="149" t="str">
        <f>'[1]USE THIS ONE With Formulas'!U128</f>
        <v>No</v>
      </c>
      <c r="G131" s="149" t="str">
        <f>'[1]USE THIS ONE With Formulas'!R128</f>
        <v>No</v>
      </c>
      <c r="H131" s="153" t="s">
        <v>147</v>
      </c>
      <c r="I131" s="154" t="s">
        <v>147</v>
      </c>
      <c r="J131" s="154" t="s">
        <v>147</v>
      </c>
      <c r="K131" s="154" t="s">
        <v>147</v>
      </c>
      <c r="L131" s="156" t="s">
        <v>146</v>
      </c>
      <c r="M131" s="156" t="s">
        <v>146</v>
      </c>
      <c r="N131" s="156" t="s">
        <v>146</v>
      </c>
      <c r="O131" s="156" t="s">
        <v>147</v>
      </c>
      <c r="P131" s="159" t="s">
        <v>147</v>
      </c>
      <c r="Q131" s="153" t="s">
        <v>147</v>
      </c>
      <c r="R131" s="149" t="s">
        <v>146</v>
      </c>
      <c r="S131" s="159" t="s">
        <v>146</v>
      </c>
      <c r="T131" s="153" t="s">
        <v>147</v>
      </c>
      <c r="U131" s="149" t="s">
        <v>250</v>
      </c>
      <c r="V131" s="149" t="s">
        <v>250</v>
      </c>
      <c r="W131" s="149" t="s">
        <v>146</v>
      </c>
      <c r="X131" s="154" t="s">
        <v>146</v>
      </c>
      <c r="Y131" s="159" t="s">
        <v>146</v>
      </c>
      <c r="Z131" s="153" t="s">
        <v>147</v>
      </c>
      <c r="AA131" s="154" t="s">
        <v>146</v>
      </c>
      <c r="AB131" s="159" t="s">
        <v>146</v>
      </c>
      <c r="AC131" s="153" t="s">
        <v>160</v>
      </c>
      <c r="AD131" s="149" t="s">
        <v>147</v>
      </c>
      <c r="AE131" s="159" t="s">
        <v>147</v>
      </c>
      <c r="AF131" s="150" t="s">
        <v>146</v>
      </c>
      <c r="AG131" s="153" t="s">
        <v>147</v>
      </c>
      <c r="AH131" s="154" t="s">
        <v>160</v>
      </c>
      <c r="AI131" s="159" t="s">
        <v>147</v>
      </c>
      <c r="AJ131" s="153" t="s">
        <v>147</v>
      </c>
      <c r="AK131" s="153" t="s">
        <v>147</v>
      </c>
    </row>
    <row r="132" spans="1:37" x14ac:dyDescent="0.25">
      <c r="A132" s="9" t="s">
        <v>127</v>
      </c>
      <c r="B132" s="147" t="str">
        <f>'[1]USE THIS ONE With Formulas'!E129</f>
        <v>Yes</v>
      </c>
      <c r="C132" s="149" t="str">
        <f>'[1]USE THIS ONE With Formulas'!H129</f>
        <v>Yes</v>
      </c>
      <c r="D132" s="149" t="str">
        <f>'[1]USE THIS ONE With Formulas'!L129</f>
        <v>Yes</v>
      </c>
      <c r="E132" s="149" t="str">
        <f>'[1]USE THIS ONE With Formulas'!O129</f>
        <v>Yes</v>
      </c>
      <c r="F132" s="149" t="str">
        <f>'[1]USE THIS ONE With Formulas'!U129</f>
        <v>No</v>
      </c>
      <c r="G132" s="149" t="str">
        <f>'[1]USE THIS ONE With Formulas'!R129</f>
        <v>No</v>
      </c>
      <c r="H132" s="153" t="s">
        <v>147</v>
      </c>
      <c r="I132" s="154" t="s">
        <v>147</v>
      </c>
      <c r="J132" s="154" t="s">
        <v>147</v>
      </c>
      <c r="K132" s="154" t="s">
        <v>147</v>
      </c>
      <c r="L132" s="156" t="s">
        <v>147</v>
      </c>
      <c r="M132" s="156" t="s">
        <v>146</v>
      </c>
      <c r="N132" s="156" t="s">
        <v>147</v>
      </c>
      <c r="O132" s="156" t="s">
        <v>147</v>
      </c>
      <c r="P132" s="159" t="s">
        <v>147</v>
      </c>
      <c r="Q132" s="153" t="s">
        <v>147</v>
      </c>
      <c r="R132" s="149" t="s">
        <v>146</v>
      </c>
      <c r="S132" s="159" t="s">
        <v>147</v>
      </c>
      <c r="T132" s="153" t="s">
        <v>147</v>
      </c>
      <c r="U132" s="149" t="s">
        <v>250</v>
      </c>
      <c r="V132" s="149" t="s">
        <v>250</v>
      </c>
      <c r="W132" s="149" t="s">
        <v>146</v>
      </c>
      <c r="X132" s="154" t="s">
        <v>146</v>
      </c>
      <c r="Y132" s="159" t="s">
        <v>147</v>
      </c>
      <c r="Z132" s="153" t="s">
        <v>147</v>
      </c>
      <c r="AA132" s="154" t="s">
        <v>146</v>
      </c>
      <c r="AB132" s="159" t="s">
        <v>146</v>
      </c>
      <c r="AC132" s="153" t="s">
        <v>160</v>
      </c>
      <c r="AD132" s="149" t="s">
        <v>147</v>
      </c>
      <c r="AE132" s="159" t="s">
        <v>147</v>
      </c>
      <c r="AF132" s="150" t="s">
        <v>146</v>
      </c>
      <c r="AG132" s="153" t="s">
        <v>147</v>
      </c>
      <c r="AH132" s="154" t="s">
        <v>160</v>
      </c>
      <c r="AI132" s="159" t="s">
        <v>147</v>
      </c>
      <c r="AJ132" s="153" t="s">
        <v>146</v>
      </c>
      <c r="AK132" s="153" t="s">
        <v>147</v>
      </c>
    </row>
    <row r="133" spans="1:37" x14ac:dyDescent="0.25">
      <c r="A133" s="9" t="s">
        <v>128</v>
      </c>
      <c r="B133" s="147" t="str">
        <f>'[1]USE THIS ONE With Formulas'!E130</f>
        <v>Yes</v>
      </c>
      <c r="C133" s="149" t="str">
        <f>'[1]USE THIS ONE With Formulas'!H130</f>
        <v>Yes</v>
      </c>
      <c r="D133" s="149" t="str">
        <f>'[1]USE THIS ONE With Formulas'!L130</f>
        <v>No</v>
      </c>
      <c r="E133" s="149" t="str">
        <f>'[1]USE THIS ONE With Formulas'!O130</f>
        <v>No</v>
      </c>
      <c r="F133" s="149" t="str">
        <f>'[1]USE THIS ONE With Formulas'!U130</f>
        <v>No</v>
      </c>
      <c r="G133" s="149" t="str">
        <f>'[1]USE THIS ONE With Formulas'!R130</f>
        <v>No</v>
      </c>
      <c r="H133" s="153" t="s">
        <v>147</v>
      </c>
      <c r="I133" s="154" t="s">
        <v>147</v>
      </c>
      <c r="J133" s="154" t="s">
        <v>147</v>
      </c>
      <c r="K133" s="154" t="s">
        <v>147</v>
      </c>
      <c r="L133" s="156" t="s">
        <v>146</v>
      </c>
      <c r="M133" s="156" t="s">
        <v>146</v>
      </c>
      <c r="N133" s="156" t="s">
        <v>146</v>
      </c>
      <c r="O133" s="156" t="s">
        <v>146</v>
      </c>
      <c r="P133" s="159" t="s">
        <v>147</v>
      </c>
      <c r="Q133" s="153" t="s">
        <v>147</v>
      </c>
      <c r="R133" s="149" t="s">
        <v>146</v>
      </c>
      <c r="S133" s="159" t="s">
        <v>147</v>
      </c>
      <c r="T133" s="153" t="s">
        <v>147</v>
      </c>
      <c r="U133" s="149" t="s">
        <v>250</v>
      </c>
      <c r="V133" s="149" t="s">
        <v>250</v>
      </c>
      <c r="W133" s="149" t="s">
        <v>146</v>
      </c>
      <c r="X133" s="154" t="s">
        <v>147</v>
      </c>
      <c r="Y133" s="159" t="s">
        <v>146</v>
      </c>
      <c r="Z133" s="153" t="s">
        <v>147</v>
      </c>
      <c r="AA133" s="154" t="s">
        <v>146</v>
      </c>
      <c r="AB133" s="159" t="s">
        <v>147</v>
      </c>
      <c r="AC133" s="153" t="s">
        <v>160</v>
      </c>
      <c r="AD133" s="149" t="s">
        <v>147</v>
      </c>
      <c r="AE133" s="159" t="s">
        <v>147</v>
      </c>
      <c r="AF133" s="150" t="s">
        <v>146</v>
      </c>
      <c r="AG133" s="153" t="s">
        <v>147</v>
      </c>
      <c r="AH133" s="154" t="s">
        <v>160</v>
      </c>
      <c r="AI133" s="159" t="s">
        <v>160</v>
      </c>
      <c r="AJ133" s="153" t="s">
        <v>160</v>
      </c>
      <c r="AK133" s="153" t="s">
        <v>160</v>
      </c>
    </row>
    <row r="134" spans="1:37" x14ac:dyDescent="0.25">
      <c r="A134" s="9" t="s">
        <v>129</v>
      </c>
      <c r="B134" s="147" t="str">
        <f>'[1]USE THIS ONE With Formulas'!E131</f>
        <v>Yes</v>
      </c>
      <c r="C134" s="149" t="str">
        <f>'[1]USE THIS ONE With Formulas'!H131</f>
        <v>Yes</v>
      </c>
      <c r="D134" s="149" t="str">
        <f>'[1]USE THIS ONE With Formulas'!L131</f>
        <v>Yes</v>
      </c>
      <c r="E134" s="149" t="str">
        <f>'[1]USE THIS ONE With Formulas'!O131</f>
        <v>Yes</v>
      </c>
      <c r="F134" s="149" t="str">
        <f>'[1]USE THIS ONE With Formulas'!U131</f>
        <v>No</v>
      </c>
      <c r="G134" s="149" t="str">
        <f>'[1]USE THIS ONE With Formulas'!R131</f>
        <v>No</v>
      </c>
      <c r="H134" s="153" t="s">
        <v>147</v>
      </c>
      <c r="I134" s="154" t="s">
        <v>147</v>
      </c>
      <c r="J134" s="154" t="s">
        <v>147</v>
      </c>
      <c r="K134" s="154" t="s">
        <v>147</v>
      </c>
      <c r="L134" s="156" t="s">
        <v>146</v>
      </c>
      <c r="M134" s="156" t="s">
        <v>146</v>
      </c>
      <c r="N134" s="156" t="s">
        <v>147</v>
      </c>
      <c r="O134" s="156" t="s">
        <v>146</v>
      </c>
      <c r="P134" s="159" t="s">
        <v>147</v>
      </c>
      <c r="Q134" s="153" t="s">
        <v>147</v>
      </c>
      <c r="R134" s="149" t="s">
        <v>147</v>
      </c>
      <c r="S134" s="159" t="s">
        <v>147</v>
      </c>
      <c r="T134" s="153" t="s">
        <v>147</v>
      </c>
      <c r="U134" s="149" t="s">
        <v>250</v>
      </c>
      <c r="V134" s="149" t="s">
        <v>250</v>
      </c>
      <c r="W134" s="149" t="s">
        <v>147</v>
      </c>
      <c r="X134" s="154" t="s">
        <v>147</v>
      </c>
      <c r="Y134" s="159" t="s">
        <v>146</v>
      </c>
      <c r="Z134" s="153" t="s">
        <v>146</v>
      </c>
      <c r="AA134" s="154" t="s">
        <v>146</v>
      </c>
      <c r="AB134" s="159" t="s">
        <v>146</v>
      </c>
      <c r="AC134" s="153" t="s">
        <v>147</v>
      </c>
      <c r="AD134" s="149" t="s">
        <v>147</v>
      </c>
      <c r="AE134" s="159" t="s">
        <v>147</v>
      </c>
      <c r="AF134" s="150" t="s">
        <v>147</v>
      </c>
      <c r="AG134" s="153" t="s">
        <v>147</v>
      </c>
      <c r="AH134" s="154" t="s">
        <v>160</v>
      </c>
      <c r="AI134" s="159" t="s">
        <v>160</v>
      </c>
      <c r="AJ134" s="153" t="s">
        <v>160</v>
      </c>
      <c r="AK134" s="153" t="s">
        <v>160</v>
      </c>
    </row>
    <row r="135" spans="1:37" x14ac:dyDescent="0.25">
      <c r="A135" s="9" t="s">
        <v>130</v>
      </c>
      <c r="B135" s="147" t="str">
        <f>'[1]USE THIS ONE With Formulas'!E132</f>
        <v>Yes</v>
      </c>
      <c r="C135" s="149" t="str">
        <f>'[1]USE THIS ONE With Formulas'!H132</f>
        <v>Yes</v>
      </c>
      <c r="D135" s="149" t="str">
        <f>'[1]USE THIS ONE With Formulas'!L132</f>
        <v>No</v>
      </c>
      <c r="E135" s="149" t="str">
        <f>'[1]USE THIS ONE With Formulas'!O132</f>
        <v>Yes</v>
      </c>
      <c r="F135" s="149" t="str">
        <f>'[1]USE THIS ONE With Formulas'!U132</f>
        <v>Yes</v>
      </c>
      <c r="G135" s="149" t="str">
        <f>'[1]USE THIS ONE With Formulas'!R132</f>
        <v>Yes</v>
      </c>
      <c r="H135" s="153" t="s">
        <v>147</v>
      </c>
      <c r="I135" s="154" t="s">
        <v>147</v>
      </c>
      <c r="J135" s="154" t="s">
        <v>147</v>
      </c>
      <c r="K135" s="154" t="s">
        <v>147</v>
      </c>
      <c r="L135" s="156" t="s">
        <v>146</v>
      </c>
      <c r="M135" s="156" t="s">
        <v>147</v>
      </c>
      <c r="N135" s="156" t="s">
        <v>147</v>
      </c>
      <c r="O135" s="156" t="s">
        <v>147</v>
      </c>
      <c r="P135" s="159" t="s">
        <v>147</v>
      </c>
      <c r="Q135" s="153" t="s">
        <v>147</v>
      </c>
      <c r="R135" s="149" t="s">
        <v>147</v>
      </c>
      <c r="S135" s="159" t="s">
        <v>147</v>
      </c>
      <c r="T135" s="153" t="s">
        <v>147</v>
      </c>
      <c r="U135" s="149" t="s">
        <v>250</v>
      </c>
      <c r="V135" s="149" t="s">
        <v>250</v>
      </c>
      <c r="W135" s="149" t="s">
        <v>147</v>
      </c>
      <c r="X135" s="154" t="s">
        <v>147</v>
      </c>
      <c r="Y135" s="159" t="s">
        <v>147</v>
      </c>
      <c r="Z135" s="153" t="s">
        <v>147</v>
      </c>
      <c r="AA135" s="154" t="s">
        <v>147</v>
      </c>
      <c r="AB135" s="159" t="s">
        <v>146</v>
      </c>
      <c r="AC135" s="153" t="s">
        <v>160</v>
      </c>
      <c r="AD135" s="149" t="s">
        <v>147</v>
      </c>
      <c r="AE135" s="159" t="s">
        <v>147</v>
      </c>
      <c r="AF135" s="150" t="s">
        <v>146</v>
      </c>
      <c r="AG135" s="153" t="s">
        <v>147</v>
      </c>
      <c r="AH135" s="154" t="s">
        <v>160</v>
      </c>
      <c r="AI135" s="159" t="s">
        <v>146</v>
      </c>
      <c r="AJ135" s="153" t="s">
        <v>146</v>
      </c>
      <c r="AK135" s="153" t="s">
        <v>146</v>
      </c>
    </row>
    <row r="136" spans="1:37" x14ac:dyDescent="0.25">
      <c r="A136" s="9" t="s">
        <v>131</v>
      </c>
      <c r="B136" s="148" t="s">
        <v>142</v>
      </c>
      <c r="C136" s="149" t="s">
        <v>142</v>
      </c>
      <c r="D136" s="149" t="str">
        <f>'[1]USE THIS ONE With Formulas'!L133</f>
        <v>No</v>
      </c>
      <c r="E136" s="149" t="str">
        <f>'[1]USE THIS ONE With Formulas'!O133</f>
        <v>No</v>
      </c>
      <c r="F136" s="149" t="s">
        <v>142</v>
      </c>
      <c r="G136" s="149" t="s">
        <v>142</v>
      </c>
      <c r="H136" s="151" t="s">
        <v>147</v>
      </c>
      <c r="I136" s="152" t="s">
        <v>147</v>
      </c>
      <c r="J136" s="152" t="s">
        <v>142</v>
      </c>
      <c r="K136" s="152" t="s">
        <v>142</v>
      </c>
      <c r="L136" s="156" t="s">
        <v>146</v>
      </c>
      <c r="M136" s="156" t="s">
        <v>146</v>
      </c>
      <c r="N136" s="156" t="s">
        <v>142</v>
      </c>
      <c r="O136" s="156" t="s">
        <v>142</v>
      </c>
      <c r="P136" s="158" t="s">
        <v>147</v>
      </c>
      <c r="Q136" s="151" t="s">
        <v>147</v>
      </c>
      <c r="R136" s="149" t="s">
        <v>147</v>
      </c>
      <c r="S136" s="158" t="s">
        <v>147</v>
      </c>
      <c r="T136" s="151" t="s">
        <v>147</v>
      </c>
      <c r="U136" s="149" t="s">
        <v>250</v>
      </c>
      <c r="V136" s="149" t="s">
        <v>250</v>
      </c>
      <c r="W136" s="149" t="s">
        <v>146</v>
      </c>
      <c r="X136" s="154" t="s">
        <v>146</v>
      </c>
      <c r="Y136" s="158" t="s">
        <v>146</v>
      </c>
      <c r="Z136" s="151" t="s">
        <v>146</v>
      </c>
      <c r="AA136" s="154" t="s">
        <v>147</v>
      </c>
      <c r="AB136" s="158" t="s">
        <v>146</v>
      </c>
      <c r="AC136" s="151" t="s">
        <v>146</v>
      </c>
      <c r="AD136" s="149" t="s">
        <v>147</v>
      </c>
      <c r="AE136" s="158" t="s">
        <v>147</v>
      </c>
      <c r="AF136" s="150" t="s">
        <v>146</v>
      </c>
      <c r="AG136" s="151" t="s">
        <v>147</v>
      </c>
      <c r="AH136" s="154" t="s">
        <v>160</v>
      </c>
      <c r="AI136" s="158" t="s">
        <v>160</v>
      </c>
      <c r="AJ136" s="151" t="s">
        <v>160</v>
      </c>
      <c r="AK136" s="153" t="s">
        <v>160</v>
      </c>
    </row>
    <row r="137" spans="1:37" x14ac:dyDescent="0.25">
      <c r="A137" s="9" t="s">
        <v>132</v>
      </c>
      <c r="B137" s="147" t="str">
        <f>'[1]USE THIS ONE With Formulas'!E134</f>
        <v>Yes</v>
      </c>
      <c r="C137" s="149" t="str">
        <f>'[1]USE THIS ONE With Formulas'!H134</f>
        <v>Yes</v>
      </c>
      <c r="D137" s="149" t="str">
        <f>'[1]USE THIS ONE With Formulas'!L134</f>
        <v>No</v>
      </c>
      <c r="E137" s="149" t="str">
        <f>'[1]USE THIS ONE With Formulas'!O134</f>
        <v>No</v>
      </c>
      <c r="F137" s="149" t="str">
        <f>'[1]USE THIS ONE With Formulas'!U134</f>
        <v>Yes</v>
      </c>
      <c r="G137" s="149" t="str">
        <f>'[1]USE THIS ONE With Formulas'!R134</f>
        <v>No</v>
      </c>
      <c r="H137" s="153" t="s">
        <v>147</v>
      </c>
      <c r="I137" s="154" t="s">
        <v>147</v>
      </c>
      <c r="J137" s="154" t="s">
        <v>147</v>
      </c>
      <c r="K137" s="154" t="s">
        <v>147</v>
      </c>
      <c r="L137" s="156" t="s">
        <v>146</v>
      </c>
      <c r="M137" s="156" t="s">
        <v>146</v>
      </c>
      <c r="N137" s="156" t="s">
        <v>146</v>
      </c>
      <c r="O137" s="156" t="s">
        <v>147</v>
      </c>
      <c r="P137" s="159" t="s">
        <v>147</v>
      </c>
      <c r="Q137" s="153" t="s">
        <v>147</v>
      </c>
      <c r="R137" s="149" t="s">
        <v>146</v>
      </c>
      <c r="S137" s="159" t="s">
        <v>146</v>
      </c>
      <c r="T137" s="153" t="s">
        <v>147</v>
      </c>
      <c r="U137" s="149" t="s">
        <v>250</v>
      </c>
      <c r="V137" s="149" t="s">
        <v>250</v>
      </c>
      <c r="W137" s="149" t="s">
        <v>147</v>
      </c>
      <c r="X137" s="154" t="s">
        <v>146</v>
      </c>
      <c r="Y137" s="159" t="s">
        <v>147</v>
      </c>
      <c r="Z137" s="153" t="s">
        <v>147</v>
      </c>
      <c r="AA137" s="154" t="s">
        <v>147</v>
      </c>
      <c r="AB137" s="159" t="s">
        <v>146</v>
      </c>
      <c r="AC137" s="153" t="s">
        <v>160</v>
      </c>
      <c r="AD137" s="149" t="s">
        <v>147</v>
      </c>
      <c r="AE137" s="159" t="s">
        <v>147</v>
      </c>
      <c r="AF137" s="150" t="s">
        <v>146</v>
      </c>
      <c r="AG137" s="153" t="s">
        <v>147</v>
      </c>
      <c r="AH137" s="154" t="s">
        <v>160</v>
      </c>
      <c r="AI137" s="159" t="s">
        <v>160</v>
      </c>
      <c r="AJ137" s="153" t="s">
        <v>160</v>
      </c>
      <c r="AK137" s="153" t="s">
        <v>160</v>
      </c>
    </row>
    <row r="138" spans="1:37" x14ac:dyDescent="0.25">
      <c r="A138" s="9" t="s">
        <v>133</v>
      </c>
      <c r="B138" s="148" t="s">
        <v>142</v>
      </c>
      <c r="C138" s="149" t="s">
        <v>142</v>
      </c>
      <c r="D138" s="149" t="str">
        <f>'[1]USE THIS ONE With Formulas'!L135</f>
        <v>Yes</v>
      </c>
      <c r="E138" s="149" t="str">
        <f>'[1]USE THIS ONE With Formulas'!O135</f>
        <v>Yes</v>
      </c>
      <c r="F138" s="149" t="s">
        <v>142</v>
      </c>
      <c r="G138" s="149" t="s">
        <v>142</v>
      </c>
      <c r="H138" s="151" t="s">
        <v>147</v>
      </c>
      <c r="I138" s="152" t="s">
        <v>147</v>
      </c>
      <c r="J138" s="152" t="s">
        <v>142</v>
      </c>
      <c r="K138" s="152" t="s">
        <v>142</v>
      </c>
      <c r="L138" s="156" t="s">
        <v>147</v>
      </c>
      <c r="M138" s="156" t="s">
        <v>147</v>
      </c>
      <c r="N138" s="156" t="s">
        <v>142</v>
      </c>
      <c r="O138" s="156" t="s">
        <v>142</v>
      </c>
      <c r="P138" s="158" t="s">
        <v>147</v>
      </c>
      <c r="Q138" s="151" t="s">
        <v>147</v>
      </c>
      <c r="R138" s="149" t="s">
        <v>147</v>
      </c>
      <c r="S138" s="158" t="s">
        <v>146</v>
      </c>
      <c r="T138" s="151" t="s">
        <v>147</v>
      </c>
      <c r="U138" s="149" t="s">
        <v>250</v>
      </c>
      <c r="V138" s="149" t="s">
        <v>250</v>
      </c>
      <c r="W138" s="149" t="s">
        <v>147</v>
      </c>
      <c r="X138" s="154" t="s">
        <v>147</v>
      </c>
      <c r="Y138" s="158" t="s">
        <v>147</v>
      </c>
      <c r="Z138" s="151" t="s">
        <v>146</v>
      </c>
      <c r="AA138" s="154" t="s">
        <v>147</v>
      </c>
      <c r="AB138" s="158" t="s">
        <v>147</v>
      </c>
      <c r="AC138" s="151" t="s">
        <v>160</v>
      </c>
      <c r="AD138" s="149" t="s">
        <v>147</v>
      </c>
      <c r="AE138" s="158" t="s">
        <v>147</v>
      </c>
      <c r="AF138" s="150" t="s">
        <v>146</v>
      </c>
      <c r="AG138" s="151" t="s">
        <v>147</v>
      </c>
      <c r="AH138" s="154" t="s">
        <v>160</v>
      </c>
      <c r="AI138" s="158" t="s">
        <v>160</v>
      </c>
      <c r="AJ138" s="151" t="s">
        <v>160</v>
      </c>
      <c r="AK138" s="153" t="s">
        <v>160</v>
      </c>
    </row>
    <row r="139" spans="1:37" x14ac:dyDescent="0.25">
      <c r="A139" s="9" t="s">
        <v>134</v>
      </c>
      <c r="B139" s="148" t="s">
        <v>142</v>
      </c>
      <c r="C139" s="149" t="s">
        <v>142</v>
      </c>
      <c r="D139" s="149" t="str">
        <f>'[1]USE THIS ONE With Formulas'!L136</f>
        <v>NA</v>
      </c>
      <c r="E139" s="149" t="str">
        <f>'[1]USE THIS ONE With Formulas'!O136</f>
        <v>NA</v>
      </c>
      <c r="F139" s="149" t="s">
        <v>142</v>
      </c>
      <c r="G139" s="149" t="s">
        <v>142</v>
      </c>
      <c r="H139" s="151" t="s">
        <v>147</v>
      </c>
      <c r="I139" s="152" t="s">
        <v>147</v>
      </c>
      <c r="J139" s="152" t="s">
        <v>142</v>
      </c>
      <c r="K139" s="152" t="s">
        <v>142</v>
      </c>
      <c r="L139" s="156" t="s">
        <v>160</v>
      </c>
      <c r="M139" s="156" t="s">
        <v>160</v>
      </c>
      <c r="N139" s="156" t="s">
        <v>142</v>
      </c>
      <c r="O139" s="156" t="s">
        <v>142</v>
      </c>
      <c r="P139" s="158" t="s">
        <v>147</v>
      </c>
      <c r="Q139" s="151" t="s">
        <v>147</v>
      </c>
      <c r="R139" s="149" t="s">
        <v>146</v>
      </c>
      <c r="S139" s="158" t="s">
        <v>147</v>
      </c>
      <c r="T139" s="151" t="s">
        <v>146</v>
      </c>
      <c r="U139" s="149" t="s">
        <v>250</v>
      </c>
      <c r="V139" s="149" t="s">
        <v>250</v>
      </c>
      <c r="W139" s="149" t="s">
        <v>146</v>
      </c>
      <c r="X139" s="154" t="s">
        <v>146</v>
      </c>
      <c r="Y139" s="158" t="s">
        <v>146</v>
      </c>
      <c r="Z139" s="151" t="s">
        <v>146</v>
      </c>
      <c r="AA139" s="154" t="s">
        <v>147</v>
      </c>
      <c r="AB139" s="158" t="s">
        <v>146</v>
      </c>
      <c r="AC139" s="151" t="s">
        <v>160</v>
      </c>
      <c r="AD139" s="149" t="s">
        <v>147</v>
      </c>
      <c r="AE139" s="158" t="s">
        <v>147</v>
      </c>
      <c r="AF139" s="150" t="s">
        <v>147</v>
      </c>
      <c r="AG139" s="153" t="s">
        <v>160</v>
      </c>
      <c r="AH139" s="154" t="s">
        <v>160</v>
      </c>
      <c r="AI139" s="158" t="s">
        <v>160</v>
      </c>
      <c r="AJ139" s="151" t="s">
        <v>160</v>
      </c>
      <c r="AK139" s="153" t="s">
        <v>160</v>
      </c>
    </row>
    <row r="140" spans="1:37" x14ac:dyDescent="0.25">
      <c r="A140" s="9" t="s">
        <v>135</v>
      </c>
      <c r="B140" s="147" t="str">
        <f>'[1]USE THIS ONE With Formulas'!E137</f>
        <v>Yes</v>
      </c>
      <c r="C140" s="149" t="str">
        <f>'[1]USE THIS ONE With Formulas'!H137</f>
        <v>Yes</v>
      </c>
      <c r="D140" s="149" t="s">
        <v>142</v>
      </c>
      <c r="E140" s="149" t="s">
        <v>142</v>
      </c>
      <c r="F140" s="149" t="str">
        <f>'[1]USE THIS ONE With Formulas'!U137</f>
        <v>NA</v>
      </c>
      <c r="G140" s="149" t="str">
        <f>'[1]USE THIS ONE With Formulas'!R137</f>
        <v>NA</v>
      </c>
      <c r="H140" s="153" t="s">
        <v>142</v>
      </c>
      <c r="I140" s="154" t="s">
        <v>142</v>
      </c>
      <c r="J140" s="154" t="s">
        <v>146</v>
      </c>
      <c r="K140" s="154" t="s">
        <v>160</v>
      </c>
      <c r="L140" s="156" t="s">
        <v>142</v>
      </c>
      <c r="M140" s="156" t="s">
        <v>142</v>
      </c>
      <c r="N140" s="156" t="s">
        <v>160</v>
      </c>
      <c r="O140" s="156" t="s">
        <v>160</v>
      </c>
      <c r="P140" s="159" t="s">
        <v>147</v>
      </c>
      <c r="Q140" s="153" t="s">
        <v>147</v>
      </c>
      <c r="R140" s="149" t="s">
        <v>146</v>
      </c>
      <c r="S140" s="159" t="s">
        <v>147</v>
      </c>
      <c r="T140" s="153" t="s">
        <v>146</v>
      </c>
      <c r="U140" s="149" t="s">
        <v>250</v>
      </c>
      <c r="V140" s="149" t="s">
        <v>250</v>
      </c>
      <c r="W140" s="149" t="s">
        <v>147</v>
      </c>
      <c r="X140" s="154" t="s">
        <v>147</v>
      </c>
      <c r="Y140" s="159" t="s">
        <v>147</v>
      </c>
      <c r="Z140" s="153" t="s">
        <v>147</v>
      </c>
      <c r="AA140" s="154" t="s">
        <v>147</v>
      </c>
      <c r="AB140" s="159" t="s">
        <v>147</v>
      </c>
      <c r="AC140" s="153" t="s">
        <v>160</v>
      </c>
      <c r="AD140" s="149" t="s">
        <v>147</v>
      </c>
      <c r="AE140" s="159" t="s">
        <v>147</v>
      </c>
      <c r="AF140" s="150" t="s">
        <v>160</v>
      </c>
      <c r="AG140" s="153" t="s">
        <v>160</v>
      </c>
      <c r="AH140" s="154" t="s">
        <v>147</v>
      </c>
      <c r="AI140" s="159" t="s">
        <v>160</v>
      </c>
      <c r="AJ140" s="153" t="s">
        <v>160</v>
      </c>
      <c r="AK140" s="153" t="s">
        <v>160</v>
      </c>
    </row>
    <row r="141" spans="1:37" x14ac:dyDescent="0.25">
      <c r="A141" s="9" t="s">
        <v>136</v>
      </c>
      <c r="B141" s="148" t="str">
        <f>'[1]USE THIS ONE With Formulas'!E138</f>
        <v>No</v>
      </c>
      <c r="C141" s="149" t="str">
        <f>'[1]USE THIS ONE With Formulas'!H138</f>
        <v>Yes</v>
      </c>
      <c r="D141" s="149" t="str">
        <f>'[1]USE THIS ONE With Formulas'!L138</f>
        <v>NA</v>
      </c>
      <c r="E141" s="149" t="str">
        <f>'[1]USE THIS ONE With Formulas'!O138</f>
        <v>NA</v>
      </c>
      <c r="F141" s="149" t="str">
        <f>'[1]USE THIS ONE With Formulas'!U138</f>
        <v>NA</v>
      </c>
      <c r="G141" s="149" t="str">
        <f>'[1]USE THIS ONE With Formulas'!R138</f>
        <v>NA</v>
      </c>
      <c r="H141" s="151" t="s">
        <v>147</v>
      </c>
      <c r="I141" s="152" t="s">
        <v>147</v>
      </c>
      <c r="J141" s="152" t="s">
        <v>147</v>
      </c>
      <c r="K141" s="152" t="s">
        <v>160</v>
      </c>
      <c r="L141" s="156" t="s">
        <v>147</v>
      </c>
      <c r="M141" s="156" t="s">
        <v>146</v>
      </c>
      <c r="N141" s="156" t="s">
        <v>160</v>
      </c>
      <c r="O141" s="156" t="s">
        <v>160</v>
      </c>
      <c r="P141" s="159" t="s">
        <v>147</v>
      </c>
      <c r="Q141" s="151" t="s">
        <v>147</v>
      </c>
      <c r="R141" s="149" t="s">
        <v>146</v>
      </c>
      <c r="S141" s="159" t="s">
        <v>147</v>
      </c>
      <c r="T141" s="151" t="s">
        <v>146</v>
      </c>
      <c r="U141" s="149" t="s">
        <v>250</v>
      </c>
      <c r="V141" s="149" t="s">
        <v>250</v>
      </c>
      <c r="W141" s="149" t="s">
        <v>147</v>
      </c>
      <c r="X141" s="154" t="s">
        <v>146</v>
      </c>
      <c r="Y141" s="159" t="s">
        <v>147</v>
      </c>
      <c r="Z141" s="151" t="s">
        <v>146</v>
      </c>
      <c r="AA141" s="154" t="s">
        <v>147</v>
      </c>
      <c r="AB141" s="159" t="s">
        <v>146</v>
      </c>
      <c r="AC141" s="151" t="s">
        <v>160</v>
      </c>
      <c r="AD141" s="149" t="s">
        <v>147</v>
      </c>
      <c r="AE141" s="159" t="s">
        <v>147</v>
      </c>
      <c r="AF141" s="150" t="s">
        <v>147</v>
      </c>
      <c r="AG141" s="153" t="s">
        <v>160</v>
      </c>
      <c r="AH141" s="154" t="s">
        <v>160</v>
      </c>
      <c r="AI141" s="159" t="s">
        <v>160</v>
      </c>
      <c r="AJ141" s="151" t="s">
        <v>160</v>
      </c>
      <c r="AK141" s="153" t="s">
        <v>160</v>
      </c>
    </row>
    <row r="142" spans="1:37" x14ac:dyDescent="0.25">
      <c r="A142" s="9" t="s">
        <v>137</v>
      </c>
      <c r="B142" s="147" t="str">
        <f>'[1]USE THIS ONE With Formulas'!E139</f>
        <v>No</v>
      </c>
      <c r="C142" s="149" t="str">
        <f>'[1]USE THIS ONE With Formulas'!H139</f>
        <v>Yes</v>
      </c>
      <c r="D142" s="149" t="str">
        <f>'[1]USE THIS ONE With Formulas'!L139</f>
        <v>NA</v>
      </c>
      <c r="E142" s="149" t="str">
        <f>'[1]USE THIS ONE With Formulas'!O139</f>
        <v>NA</v>
      </c>
      <c r="F142" s="149" t="str">
        <f>'[1]USE THIS ONE With Formulas'!U139</f>
        <v>NA</v>
      </c>
      <c r="G142" s="149" t="str">
        <f>'[1]USE THIS ONE With Formulas'!R139</f>
        <v>NA</v>
      </c>
      <c r="H142" s="153" t="s">
        <v>147</v>
      </c>
      <c r="I142" s="154" t="s">
        <v>147</v>
      </c>
      <c r="J142" s="154" t="s">
        <v>146</v>
      </c>
      <c r="K142" s="154" t="s">
        <v>160</v>
      </c>
      <c r="L142" s="156" t="s">
        <v>146</v>
      </c>
      <c r="M142" s="156" t="s">
        <v>160</v>
      </c>
      <c r="N142" s="156" t="s">
        <v>147</v>
      </c>
      <c r="O142" s="156" t="s">
        <v>160</v>
      </c>
      <c r="P142" s="159" t="s">
        <v>147</v>
      </c>
      <c r="Q142" s="153" t="s">
        <v>147</v>
      </c>
      <c r="R142" s="149" t="s">
        <v>146</v>
      </c>
      <c r="S142" s="159" t="s">
        <v>147</v>
      </c>
      <c r="T142" s="153" t="s">
        <v>146</v>
      </c>
      <c r="U142" s="149" t="s">
        <v>250</v>
      </c>
      <c r="V142" s="149" t="s">
        <v>250</v>
      </c>
      <c r="W142" s="149" t="s">
        <v>147</v>
      </c>
      <c r="X142" s="154" t="s">
        <v>146</v>
      </c>
      <c r="Y142" s="159" t="s">
        <v>147</v>
      </c>
      <c r="Z142" s="153" t="s">
        <v>146</v>
      </c>
      <c r="AA142" s="154" t="s">
        <v>147</v>
      </c>
      <c r="AB142" s="159" t="s">
        <v>146</v>
      </c>
      <c r="AC142" s="153" t="s">
        <v>160</v>
      </c>
      <c r="AD142" s="149" t="s">
        <v>147</v>
      </c>
      <c r="AE142" s="159" t="s">
        <v>147</v>
      </c>
      <c r="AF142" s="150" t="s">
        <v>147</v>
      </c>
      <c r="AG142" s="153" t="s">
        <v>147</v>
      </c>
      <c r="AH142" s="154" t="s">
        <v>160</v>
      </c>
      <c r="AI142" s="159" t="s">
        <v>160</v>
      </c>
      <c r="AJ142" s="153" t="s">
        <v>160</v>
      </c>
      <c r="AK142" s="153" t="s">
        <v>160</v>
      </c>
    </row>
    <row r="143" spans="1:37" x14ac:dyDescent="0.25">
      <c r="A143" s="9" t="s">
        <v>138</v>
      </c>
      <c r="B143" s="147" t="s">
        <v>142</v>
      </c>
      <c r="C143" s="149" t="s">
        <v>142</v>
      </c>
      <c r="D143" s="149" t="str">
        <f>'[1]USE THIS ONE With Formulas'!L140</f>
        <v>Yes</v>
      </c>
      <c r="E143" s="149" t="str">
        <f>'[1]USE THIS ONE With Formulas'!O140</f>
        <v>Yes</v>
      </c>
      <c r="F143" s="149" t="s">
        <v>142</v>
      </c>
      <c r="G143" s="149" t="s">
        <v>142</v>
      </c>
      <c r="H143" s="153" t="s">
        <v>147</v>
      </c>
      <c r="I143" s="153" t="s">
        <v>147</v>
      </c>
      <c r="J143" s="153" t="s">
        <v>142</v>
      </c>
      <c r="K143" s="153" t="s">
        <v>142</v>
      </c>
      <c r="L143" s="147" t="s">
        <v>147</v>
      </c>
      <c r="M143" s="147" t="s">
        <v>147</v>
      </c>
      <c r="N143" s="147" t="s">
        <v>142</v>
      </c>
      <c r="O143" s="147" t="s">
        <v>142</v>
      </c>
      <c r="P143" s="158" t="s">
        <v>146</v>
      </c>
      <c r="Q143" s="153" t="s">
        <v>147</v>
      </c>
      <c r="R143" s="149" t="s">
        <v>147</v>
      </c>
      <c r="S143" s="158" t="s">
        <v>146</v>
      </c>
      <c r="T143" s="153" t="s">
        <v>147</v>
      </c>
      <c r="U143" s="149" t="s">
        <v>250</v>
      </c>
      <c r="V143" s="149" t="s">
        <v>250</v>
      </c>
      <c r="W143" s="149" t="s">
        <v>146</v>
      </c>
      <c r="X143" s="153" t="s">
        <v>146</v>
      </c>
      <c r="Y143" s="158" t="s">
        <v>146</v>
      </c>
      <c r="Z143" s="153" t="s">
        <v>146</v>
      </c>
      <c r="AA143" s="153" t="s">
        <v>146</v>
      </c>
      <c r="AB143" s="158" t="s">
        <v>147</v>
      </c>
      <c r="AC143" s="153" t="s">
        <v>160</v>
      </c>
      <c r="AD143" s="149" t="s">
        <v>147</v>
      </c>
      <c r="AE143" s="158" t="s">
        <v>146</v>
      </c>
      <c r="AF143" s="150" t="s">
        <v>146</v>
      </c>
      <c r="AG143" s="153" t="s">
        <v>147</v>
      </c>
      <c r="AH143" s="153" t="s">
        <v>160</v>
      </c>
      <c r="AI143" s="158" t="s">
        <v>160</v>
      </c>
      <c r="AJ143" s="153" t="s">
        <v>160</v>
      </c>
      <c r="AK143" s="153" t="s">
        <v>160</v>
      </c>
    </row>
  </sheetData>
  <mergeCells count="40">
    <mergeCell ref="AG1:AG3"/>
    <mergeCell ref="AH1:AH3"/>
    <mergeCell ref="AI1:AI3"/>
    <mergeCell ref="AJ1:AJ3"/>
    <mergeCell ref="AK1:AK3"/>
    <mergeCell ref="AB1:AB3"/>
    <mergeCell ref="AC1:AC3"/>
    <mergeCell ref="AD1:AD3"/>
    <mergeCell ref="AE1:AE3"/>
    <mergeCell ref="AF1:AF3"/>
    <mergeCell ref="W1:W3"/>
    <mergeCell ref="X1:X3"/>
    <mergeCell ref="Y1:Y3"/>
    <mergeCell ref="Z1:Z3"/>
    <mergeCell ref="AA1:AA3"/>
    <mergeCell ref="R1:R3"/>
    <mergeCell ref="S1:S3"/>
    <mergeCell ref="T1:T3"/>
    <mergeCell ref="U1:U3"/>
    <mergeCell ref="V1:V3"/>
    <mergeCell ref="A1:A3"/>
    <mergeCell ref="D2:D3"/>
    <mergeCell ref="E2:E3"/>
    <mergeCell ref="F2:F3"/>
    <mergeCell ref="G2:G3"/>
    <mergeCell ref="B1:B3"/>
    <mergeCell ref="C1:C3"/>
    <mergeCell ref="D1:G1"/>
    <mergeCell ref="P1:P3"/>
    <mergeCell ref="Q1:Q3"/>
    <mergeCell ref="L1:O1"/>
    <mergeCell ref="H1:K1"/>
    <mergeCell ref="H2:H3"/>
    <mergeCell ref="I2:I3"/>
    <mergeCell ref="O2:O3"/>
    <mergeCell ref="J2:J3"/>
    <mergeCell ref="K2:K3"/>
    <mergeCell ref="L2:L3"/>
    <mergeCell ref="M2:M3"/>
    <mergeCell ref="N2:N3"/>
  </mergeCells>
  <hyperlinks>
    <hyperlink ref="B5:B143" location="'Indicator 1'!Print_Titles" display="Yes"/>
    <hyperlink ref="C5:C143" location="'Indicator 2'!Print_Titles" display="No"/>
    <hyperlink ref="L5:O143" location="'Indicator 3c'!Print_Titles" display="*"/>
    <hyperlink ref="P5:P143" location="'Indicator 4a'!Print_Titles" display="Yes"/>
    <hyperlink ref="R5:R143" location="'Indicator 5a'!Print_Titles" display="Yes"/>
    <hyperlink ref="S5:S143" location="'Indicator 5b'!Print_Titles" display="Yes"/>
    <hyperlink ref="T5:T143" location="'Indicator 5c'!Print_Titles" display="Yes"/>
    <hyperlink ref="U5:U143" location="'Indicator 6a'!Print_Titles" display="Yes"/>
    <hyperlink ref="W5:W143" location="'Indicator 7a S1'!Print_Titles" display="Yes"/>
    <hyperlink ref="X5:X143" location="'Indicator 7a S2'!Print_Titles" display="No"/>
    <hyperlink ref="Y5:Y143" location="'Indicator 7b S1'!Print_Titles" display="Yes"/>
    <hyperlink ref="Z5:Z143" location="'Indicator 7b S2'!Print_Titles" display="Yes"/>
    <hyperlink ref="AA5:AA143" location="'Indicator 7c S1'!Print_Titles" display="Yes"/>
    <hyperlink ref="AB5:AB143" location="'Indicator 7c S2'!Print_Titles" display="No"/>
    <hyperlink ref="AC5:AC143" location="'Indicator 8'!Print_Titles" display="No"/>
    <hyperlink ref="AF5:AF143" location="'Indicator 11'!Print_Titles" display="No"/>
    <hyperlink ref="AG5:AG143" location="'Indicator 12'!Print_Titles" display="No"/>
    <hyperlink ref="AH5:AH143" location="'Indicator 13'!Print_Titles" display="NA"/>
    <hyperlink ref="AI5:AI143" location="'Indicator 14a'!Print_Titles" display="NA"/>
    <hyperlink ref="AJ5:AJ143" location="'Indicator 14b'!Print_Titles" display="NA"/>
    <hyperlink ref="AK5:AK143" location="'Indicator 14c'!Print_Titles" display="NA"/>
    <hyperlink ref="D5:G143" location="'Indicator 3a'!Print_Titles" display="No"/>
    <hyperlink ref="H5:K143" location="'Indicator 3b'!Print_Titles" display="*"/>
    <hyperlink ref="Q5:Q143" location="'Indicator 4b'!Print_Titles" display="Yes"/>
    <hyperlink ref="V5" location="'Indicator 6a'!Print_Titles" display="Yes"/>
    <hyperlink ref="U6:V26" location="'Indicator 6a'!Print_Titles" display="Yes"/>
    <hyperlink ref="U27:V136" location="'Indicator 6a'!Print_Titles" display="Yes"/>
    <hyperlink ref="U137:V143" location="'Indicator 6a'!Print_Titles" display="Yes"/>
    <hyperlink ref="AE5:AE143" location="'Indicator 10'!Print_Titles" display="Yes"/>
  </hyperlinks>
  <pageMargins left="0.2" right="0.2" top="0.75" bottom="0.75" header="0.05" footer="0"/>
  <pageSetup paperSize="9" orientation="landscape" r:id="rId1"/>
  <headerFooter>
    <oddHeader xml:space="preserve">&amp;C&amp;"-,Bold"&amp;14&amp;K05-005LEA APR INDICATOR SUMMARY
&amp;"-,Bold Italic"&amp;11Determination of Whether LEA Met Target for APR Indicators for 2013-2014 SY APR&amp;R&amp;K05-006&amp;P
</oddHeader>
    <oddFooter>&amp;L- NA = District did not meet "n" size requirement and/or district was not surveyed in this cycle
- * = No information from previous years, data incomplete for 2012-13 SY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E13" sqref="E1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0.6996</v>
      </c>
      <c r="D3" s="23">
        <v>0.68340000000000001</v>
      </c>
      <c r="E3" s="23">
        <v>0.68130000000000002</v>
      </c>
      <c r="F3" s="67" t="s">
        <v>292</v>
      </c>
    </row>
    <row r="4" spans="2:6" ht="16.5" thickTop="1" x14ac:dyDescent="0.25">
      <c r="B4" s="14" t="s">
        <v>0</v>
      </c>
      <c r="C4" s="46">
        <v>0.56100000000000005</v>
      </c>
      <c r="D4" s="49">
        <v>0.60870000000000002</v>
      </c>
      <c r="E4" s="49">
        <v>0.68</v>
      </c>
      <c r="F4" s="37" t="s">
        <v>292</v>
      </c>
    </row>
    <row r="5" spans="2:6" x14ac:dyDescent="0.25">
      <c r="B5" s="9" t="s">
        <v>1</v>
      </c>
      <c r="C5" s="46">
        <v>0.63639999999999997</v>
      </c>
      <c r="D5" s="48">
        <v>0.56520000000000004</v>
      </c>
      <c r="E5" s="48">
        <v>0.625</v>
      </c>
      <c r="F5" s="37" t="s">
        <v>292</v>
      </c>
    </row>
    <row r="6" spans="2:6" x14ac:dyDescent="0.25">
      <c r="B6" s="9" t="s">
        <v>2</v>
      </c>
      <c r="C6" s="46">
        <v>0.5</v>
      </c>
      <c r="D6" s="48">
        <v>0.57579999999999998</v>
      </c>
      <c r="E6" s="48">
        <v>0.625</v>
      </c>
      <c r="F6" s="37" t="s">
        <v>292</v>
      </c>
    </row>
    <row r="7" spans="2:6" x14ac:dyDescent="0.25">
      <c r="B7" s="9" t="s">
        <v>3</v>
      </c>
      <c r="C7" s="46">
        <v>0.70830000000000004</v>
      </c>
      <c r="D7" s="48">
        <v>0.55879999999999996</v>
      </c>
      <c r="E7" s="48">
        <v>0.81818181818181823</v>
      </c>
      <c r="F7" s="37" t="s">
        <v>292</v>
      </c>
    </row>
    <row r="8" spans="2:6" x14ac:dyDescent="0.25">
      <c r="B8" s="9" t="s">
        <v>4</v>
      </c>
      <c r="C8" s="46">
        <v>0.85709999999999997</v>
      </c>
      <c r="D8" s="48">
        <v>0.78569999999999995</v>
      </c>
      <c r="E8" s="48">
        <v>0.95238095238095233</v>
      </c>
      <c r="F8" s="37" t="s">
        <v>292</v>
      </c>
    </row>
    <row r="9" spans="2:6" x14ac:dyDescent="0.25">
      <c r="B9" s="9" t="s">
        <v>5</v>
      </c>
      <c r="C9" s="46">
        <v>0.79310000000000003</v>
      </c>
      <c r="D9" s="48">
        <v>0.68969999999999998</v>
      </c>
      <c r="E9" s="48">
        <v>0.55000000000000004</v>
      </c>
      <c r="F9" s="37" t="s">
        <v>292</v>
      </c>
    </row>
    <row r="10" spans="2:6" x14ac:dyDescent="0.25">
      <c r="B10" s="9" t="s">
        <v>6</v>
      </c>
      <c r="C10" s="46">
        <v>0.5806</v>
      </c>
      <c r="D10" s="48">
        <v>0.55220000000000002</v>
      </c>
      <c r="E10" s="48">
        <v>0.6376811594202898</v>
      </c>
      <c r="F10" s="37" t="s">
        <v>292</v>
      </c>
    </row>
    <row r="11" spans="2:6" x14ac:dyDescent="0.25">
      <c r="B11" s="9" t="s">
        <v>7</v>
      </c>
      <c r="C11" s="46">
        <v>0.57140000000000002</v>
      </c>
      <c r="D11" s="48">
        <v>0</v>
      </c>
      <c r="E11" s="48">
        <v>0.72222222222222221</v>
      </c>
      <c r="F11" s="37" t="s">
        <v>292</v>
      </c>
    </row>
    <row r="12" spans="2:6" x14ac:dyDescent="0.25">
      <c r="B12" s="9" t="s">
        <v>8</v>
      </c>
      <c r="C12" s="46">
        <v>0.66669999999999996</v>
      </c>
      <c r="D12" s="48">
        <v>0.52629999999999999</v>
      </c>
      <c r="E12" s="48">
        <v>0.36842105263157893</v>
      </c>
      <c r="F12" s="37" t="s">
        <v>292</v>
      </c>
    </row>
    <row r="13" spans="2:6" x14ac:dyDescent="0.25">
      <c r="B13" s="9" t="s">
        <v>9</v>
      </c>
      <c r="C13" s="46">
        <v>0.70589999999999997</v>
      </c>
      <c r="D13" s="48">
        <v>0.61109999999999998</v>
      </c>
      <c r="E13" s="48">
        <v>0.65573770491803274</v>
      </c>
      <c r="F13" s="37" t="s">
        <v>292</v>
      </c>
    </row>
    <row r="14" spans="2:6" x14ac:dyDescent="0.25">
      <c r="B14" s="9" t="s">
        <v>10</v>
      </c>
      <c r="C14" s="46">
        <v>0.81479999999999997</v>
      </c>
      <c r="D14" s="48">
        <v>0.625</v>
      </c>
      <c r="E14" s="48">
        <v>0.76923076923076927</v>
      </c>
      <c r="F14" s="37" t="s">
        <v>292</v>
      </c>
    </row>
    <row r="15" spans="2:6" x14ac:dyDescent="0.25">
      <c r="B15" s="9" t="s">
        <v>11</v>
      </c>
      <c r="C15" s="46">
        <v>0.60980000000000001</v>
      </c>
      <c r="D15" s="48">
        <v>0.48980000000000001</v>
      </c>
      <c r="E15" s="48">
        <v>0.57407407407407407</v>
      </c>
      <c r="F15" s="37" t="s">
        <v>292</v>
      </c>
    </row>
    <row r="16" spans="2:6" x14ac:dyDescent="0.25">
      <c r="B16" s="9" t="s">
        <v>12</v>
      </c>
      <c r="C16" s="46">
        <v>0.75</v>
      </c>
      <c r="D16" s="48">
        <v>0.82350000000000001</v>
      </c>
      <c r="E16" s="48">
        <v>0.68181818181818177</v>
      </c>
      <c r="F16" s="37" t="s">
        <v>292</v>
      </c>
    </row>
    <row r="17" spans="2:6" x14ac:dyDescent="0.25">
      <c r="B17" s="9" t="s">
        <v>13</v>
      </c>
      <c r="C17" s="46">
        <v>0.625</v>
      </c>
      <c r="D17" s="48">
        <v>1</v>
      </c>
      <c r="E17" s="48">
        <v>1</v>
      </c>
      <c r="F17" s="37" t="s">
        <v>292</v>
      </c>
    </row>
    <row r="18" spans="2:6" x14ac:dyDescent="0.25">
      <c r="B18" s="9" t="s">
        <v>14</v>
      </c>
      <c r="C18" s="46">
        <v>0.70830000000000004</v>
      </c>
      <c r="D18" s="48">
        <v>0.77780000000000005</v>
      </c>
      <c r="E18" s="48">
        <v>0.81818181818181823</v>
      </c>
      <c r="F18" s="37" t="s">
        <v>292</v>
      </c>
    </row>
    <row r="19" spans="2:6" x14ac:dyDescent="0.25">
      <c r="B19" s="9" t="s">
        <v>15</v>
      </c>
      <c r="C19" s="46">
        <v>0.85709999999999997</v>
      </c>
      <c r="D19" s="48">
        <v>0.5</v>
      </c>
      <c r="E19" s="48">
        <v>0.81818181818181823</v>
      </c>
      <c r="F19" s="37" t="s">
        <v>292</v>
      </c>
    </row>
    <row r="20" spans="2:6" x14ac:dyDescent="0.25">
      <c r="B20" s="9" t="s">
        <v>16</v>
      </c>
      <c r="C20" s="46">
        <v>1</v>
      </c>
      <c r="D20" s="48">
        <v>1</v>
      </c>
      <c r="E20" s="48">
        <v>0.66666666666666663</v>
      </c>
      <c r="F20" s="37" t="s">
        <v>292</v>
      </c>
    </row>
    <row r="21" spans="2:6" x14ac:dyDescent="0.25">
      <c r="B21" s="9" t="s">
        <v>17</v>
      </c>
      <c r="C21" s="46">
        <v>0.83330000000000004</v>
      </c>
      <c r="D21" s="48">
        <v>0.57140000000000002</v>
      </c>
      <c r="E21" s="48">
        <v>0.75</v>
      </c>
      <c r="F21" s="37" t="s">
        <v>292</v>
      </c>
    </row>
    <row r="22" spans="2:6" x14ac:dyDescent="0.25">
      <c r="B22" s="9" t="s">
        <v>18</v>
      </c>
      <c r="C22" s="46">
        <v>0.68179999999999996</v>
      </c>
      <c r="D22" s="48">
        <v>0.53849999999999998</v>
      </c>
      <c r="E22" s="48">
        <v>0.58620689655172409</v>
      </c>
      <c r="F22" s="37" t="s">
        <v>292</v>
      </c>
    </row>
    <row r="23" spans="2:6" x14ac:dyDescent="0.25">
      <c r="B23" s="9" t="s">
        <v>19</v>
      </c>
      <c r="C23" s="46">
        <v>0.55559999999999998</v>
      </c>
      <c r="D23" s="48">
        <v>0.88890000000000002</v>
      </c>
      <c r="E23" s="48">
        <v>0.5</v>
      </c>
      <c r="F23" s="37" t="s">
        <v>292</v>
      </c>
    </row>
    <row r="24" spans="2:6" x14ac:dyDescent="0.25">
      <c r="B24" s="9" t="s">
        <v>20</v>
      </c>
      <c r="C24" s="46">
        <v>0.75</v>
      </c>
      <c r="D24" s="48">
        <v>0.6774</v>
      </c>
      <c r="E24" s="48">
        <v>0.65853658536585369</v>
      </c>
      <c r="F24" s="37" t="s">
        <v>292</v>
      </c>
    </row>
    <row r="25" spans="2:6" x14ac:dyDescent="0.25">
      <c r="B25" s="9" t="s">
        <v>21</v>
      </c>
      <c r="C25" s="46">
        <v>0.66669999999999996</v>
      </c>
      <c r="D25" s="48">
        <v>0.625</v>
      </c>
      <c r="E25" s="48">
        <v>0.8</v>
      </c>
      <c r="F25" s="37" t="s">
        <v>292</v>
      </c>
    </row>
    <row r="26" spans="2:6" x14ac:dyDescent="0.25">
      <c r="B26" s="9" t="s">
        <v>22</v>
      </c>
      <c r="C26" s="46">
        <v>0.82609999999999995</v>
      </c>
      <c r="D26" s="48">
        <v>0.65380000000000005</v>
      </c>
      <c r="E26" s="48">
        <v>0.70370370370370372</v>
      </c>
      <c r="F26" s="37" t="s">
        <v>292</v>
      </c>
    </row>
    <row r="27" spans="2:6" x14ac:dyDescent="0.25">
      <c r="B27" s="9" t="s">
        <v>23</v>
      </c>
      <c r="C27" s="46">
        <v>0.16669999999999999</v>
      </c>
      <c r="D27" s="48">
        <v>0.6</v>
      </c>
      <c r="E27" s="48">
        <v>0.16666666666666666</v>
      </c>
      <c r="F27" s="37" t="s">
        <v>292</v>
      </c>
    </row>
    <row r="28" spans="2:6" x14ac:dyDescent="0.25">
      <c r="B28" s="9" t="s">
        <v>24</v>
      </c>
      <c r="C28" s="46">
        <v>0.64859999999999995</v>
      </c>
      <c r="D28" s="48">
        <v>0.6774</v>
      </c>
      <c r="E28" s="48">
        <v>0.80769230769230771</v>
      </c>
      <c r="F28" s="37" t="s">
        <v>292</v>
      </c>
    </row>
    <row r="29" spans="2:6" x14ac:dyDescent="0.25">
      <c r="B29" s="9" t="s">
        <v>25</v>
      </c>
      <c r="C29" s="46">
        <v>1</v>
      </c>
      <c r="D29" s="48">
        <v>0.88239999999999996</v>
      </c>
      <c r="E29" s="48">
        <v>1</v>
      </c>
      <c r="F29" s="37" t="s">
        <v>292</v>
      </c>
    </row>
    <row r="30" spans="2:6" x14ac:dyDescent="0.25">
      <c r="B30" s="9" t="s">
        <v>26</v>
      </c>
      <c r="C30" s="46">
        <v>0.77270000000000005</v>
      </c>
      <c r="D30" s="48">
        <v>0.625</v>
      </c>
      <c r="E30" s="48">
        <v>0.73684210526315785</v>
      </c>
      <c r="F30" s="37" t="s">
        <v>292</v>
      </c>
    </row>
    <row r="31" spans="2:6" x14ac:dyDescent="0.25">
      <c r="B31" s="9" t="s">
        <v>27</v>
      </c>
      <c r="C31" s="46">
        <v>0.64710000000000001</v>
      </c>
      <c r="D31" s="48">
        <v>0.61539999999999995</v>
      </c>
      <c r="E31" s="48">
        <v>0.44444444444444442</v>
      </c>
      <c r="F31" s="37" t="s">
        <v>292</v>
      </c>
    </row>
    <row r="32" spans="2:6" x14ac:dyDescent="0.25">
      <c r="B32" s="9" t="s">
        <v>28</v>
      </c>
      <c r="C32" s="46">
        <v>0.75</v>
      </c>
      <c r="D32" s="48">
        <v>0.66669999999999996</v>
      </c>
      <c r="E32" s="48">
        <v>0.56521739130434778</v>
      </c>
      <c r="F32" s="37" t="s">
        <v>292</v>
      </c>
    </row>
    <row r="33" spans="2:6" x14ac:dyDescent="0.25">
      <c r="B33" s="9" t="s">
        <v>29</v>
      </c>
      <c r="C33" s="46">
        <v>0.25</v>
      </c>
      <c r="D33" s="48">
        <v>0.71430000000000005</v>
      </c>
      <c r="E33" s="48">
        <v>0.54545454545454541</v>
      </c>
      <c r="F33" s="37" t="s">
        <v>292</v>
      </c>
    </row>
    <row r="34" spans="2:6" x14ac:dyDescent="0.25">
      <c r="B34" s="9" t="s">
        <v>30</v>
      </c>
      <c r="C34" s="46">
        <v>0.66669999999999996</v>
      </c>
      <c r="D34" s="48">
        <v>0.6</v>
      </c>
      <c r="E34" s="48">
        <v>0.5</v>
      </c>
      <c r="F34" s="37" t="s">
        <v>292</v>
      </c>
    </row>
    <row r="35" spans="2:6" x14ac:dyDescent="0.25">
      <c r="B35" s="9" t="s">
        <v>31</v>
      </c>
      <c r="C35" s="46">
        <v>0.28570000000000001</v>
      </c>
      <c r="D35" s="48">
        <v>0.1429</v>
      </c>
      <c r="E35" s="48">
        <v>0.5</v>
      </c>
      <c r="F35" s="37" t="s">
        <v>292</v>
      </c>
    </row>
    <row r="36" spans="2:6" x14ac:dyDescent="0.25">
      <c r="B36" s="9" t="s">
        <v>32</v>
      </c>
      <c r="C36" s="46">
        <v>0.70909999999999995</v>
      </c>
      <c r="D36" s="48">
        <v>0.64859999999999995</v>
      </c>
      <c r="E36" s="48">
        <v>0.67441860465116277</v>
      </c>
      <c r="F36" s="37" t="s">
        <v>292</v>
      </c>
    </row>
    <row r="37" spans="2:6" x14ac:dyDescent="0.25">
      <c r="B37" s="9" t="s">
        <v>33</v>
      </c>
      <c r="C37" s="46">
        <v>0.65169999999999995</v>
      </c>
      <c r="D37" s="48">
        <v>0.67049999999999998</v>
      </c>
      <c r="E37" s="48">
        <v>0.63247863247863245</v>
      </c>
      <c r="F37" s="37" t="s">
        <v>292</v>
      </c>
    </row>
    <row r="38" spans="2:6" x14ac:dyDescent="0.25">
      <c r="B38" s="9" t="s">
        <v>34</v>
      </c>
      <c r="C38" s="46">
        <v>0.71430000000000005</v>
      </c>
      <c r="D38" s="48">
        <v>0.92310000000000003</v>
      </c>
      <c r="E38" s="48">
        <v>0.85</v>
      </c>
      <c r="F38" s="37" t="s">
        <v>292</v>
      </c>
    </row>
    <row r="39" spans="2:6" x14ac:dyDescent="0.25">
      <c r="B39" s="9" t="s">
        <v>35</v>
      </c>
      <c r="C39" s="46">
        <v>0.8</v>
      </c>
      <c r="D39" s="48">
        <v>0.8</v>
      </c>
      <c r="E39" s="48">
        <v>0.80769230769230771</v>
      </c>
      <c r="F39" s="37" t="s">
        <v>292</v>
      </c>
    </row>
    <row r="40" spans="2:6" x14ac:dyDescent="0.25">
      <c r="B40" s="9" t="s">
        <v>36</v>
      </c>
      <c r="C40" s="46">
        <v>0.82140000000000002</v>
      </c>
      <c r="D40" s="48">
        <v>0.87319999999999998</v>
      </c>
      <c r="E40" s="48">
        <v>0.79729729729729726</v>
      </c>
      <c r="F40" s="37" t="s">
        <v>292</v>
      </c>
    </row>
    <row r="41" spans="2:6" x14ac:dyDescent="0.25">
      <c r="B41" s="9" t="s">
        <v>37</v>
      </c>
      <c r="C41" s="46">
        <v>0.68179999999999996</v>
      </c>
      <c r="D41" s="48">
        <v>0.33329999999999999</v>
      </c>
      <c r="E41" s="48">
        <v>0.73684210526315785</v>
      </c>
      <c r="F41" s="37" t="s">
        <v>292</v>
      </c>
    </row>
    <row r="42" spans="2:6" x14ac:dyDescent="0.25">
      <c r="B42" s="9" t="s">
        <v>38</v>
      </c>
      <c r="C42" s="46">
        <v>0.45</v>
      </c>
      <c r="D42" s="48">
        <v>0.58819999999999995</v>
      </c>
      <c r="E42" s="48">
        <v>0.48275862068965519</v>
      </c>
      <c r="F42" s="37" t="s">
        <v>292</v>
      </c>
    </row>
    <row r="43" spans="2:6" x14ac:dyDescent="0.25">
      <c r="B43" s="9" t="s">
        <v>39</v>
      </c>
      <c r="C43" s="46">
        <v>0.81820000000000004</v>
      </c>
      <c r="D43" s="48">
        <v>0.6875</v>
      </c>
      <c r="E43" s="48">
        <v>0.76190476190476186</v>
      </c>
      <c r="F43" s="37" t="s">
        <v>292</v>
      </c>
    </row>
    <row r="44" spans="2:6" x14ac:dyDescent="0.25">
      <c r="B44" s="9" t="s">
        <v>40</v>
      </c>
      <c r="C44" s="46">
        <v>0.72729999999999995</v>
      </c>
      <c r="D44" s="48">
        <v>0.7742</v>
      </c>
      <c r="E44" s="48">
        <v>0.7857142857142857</v>
      </c>
      <c r="F44" s="37" t="s">
        <v>292</v>
      </c>
    </row>
    <row r="45" spans="2:6" x14ac:dyDescent="0.25">
      <c r="B45" s="9" t="s">
        <v>41</v>
      </c>
      <c r="C45" s="46">
        <v>0.50819999999999999</v>
      </c>
      <c r="D45" s="48">
        <v>9.8400000000000001E-2</v>
      </c>
      <c r="E45" s="48">
        <v>0.35849056603773582</v>
      </c>
      <c r="F45" s="37" t="s">
        <v>292</v>
      </c>
    </row>
    <row r="46" spans="2:6" x14ac:dyDescent="0.25">
      <c r="B46" s="9" t="s">
        <v>42</v>
      </c>
      <c r="C46" s="46">
        <v>0.23080000000000001</v>
      </c>
      <c r="D46" s="48">
        <v>0.71430000000000005</v>
      </c>
      <c r="E46" s="48">
        <v>0.375</v>
      </c>
      <c r="F46" s="37" t="s">
        <v>292</v>
      </c>
    </row>
    <row r="47" spans="2:6" x14ac:dyDescent="0.25">
      <c r="B47" s="9" t="s">
        <v>43</v>
      </c>
      <c r="C47" s="46">
        <v>0.52939999999999998</v>
      </c>
      <c r="D47" s="48">
        <v>0.7</v>
      </c>
      <c r="E47" s="48">
        <v>1</v>
      </c>
      <c r="F47" s="37" t="s">
        <v>292</v>
      </c>
    </row>
    <row r="48" spans="2:6" x14ac:dyDescent="0.25">
      <c r="B48" s="9" t="s">
        <v>44</v>
      </c>
      <c r="C48" s="46">
        <v>0.4</v>
      </c>
      <c r="D48" s="48">
        <v>0.6</v>
      </c>
      <c r="E48" s="48">
        <v>0.5</v>
      </c>
      <c r="F48" s="37" t="s">
        <v>292</v>
      </c>
    </row>
    <row r="49" spans="2:6" x14ac:dyDescent="0.25">
      <c r="B49" s="9" t="s">
        <v>45</v>
      </c>
      <c r="C49" s="46">
        <v>0.4</v>
      </c>
      <c r="D49" s="48">
        <v>0.33329999999999999</v>
      </c>
      <c r="E49" s="48">
        <v>0.6</v>
      </c>
      <c r="F49" s="37" t="s">
        <v>292</v>
      </c>
    </row>
    <row r="50" spans="2:6" x14ac:dyDescent="0.25">
      <c r="B50" s="9" t="s">
        <v>46</v>
      </c>
      <c r="C50" s="46">
        <v>0.86209999999999998</v>
      </c>
      <c r="D50" s="48">
        <v>0.88570000000000004</v>
      </c>
      <c r="E50" s="48">
        <v>0.7</v>
      </c>
      <c r="F50" s="37" t="s">
        <v>292</v>
      </c>
    </row>
    <row r="51" spans="2:6" x14ac:dyDescent="0.25">
      <c r="B51" s="9" t="s">
        <v>47</v>
      </c>
      <c r="C51" s="46">
        <v>0.72729999999999995</v>
      </c>
      <c r="D51" s="48">
        <v>0.33329999999999999</v>
      </c>
      <c r="E51" s="48">
        <v>0.66666666666666663</v>
      </c>
      <c r="F51" s="37" t="s">
        <v>292</v>
      </c>
    </row>
    <row r="52" spans="2:6" x14ac:dyDescent="0.25">
      <c r="B52" s="9" t="s">
        <v>48</v>
      </c>
      <c r="C52" s="46">
        <v>0.71430000000000005</v>
      </c>
      <c r="D52" s="48">
        <v>0.7742</v>
      </c>
      <c r="E52" s="48">
        <v>0.76666666666666672</v>
      </c>
      <c r="F52" s="37" t="s">
        <v>292</v>
      </c>
    </row>
    <row r="53" spans="2:6" x14ac:dyDescent="0.25">
      <c r="B53" s="9" t="s">
        <v>49</v>
      </c>
      <c r="C53" s="46">
        <v>0.65910000000000002</v>
      </c>
      <c r="D53" s="48">
        <v>0.5</v>
      </c>
      <c r="E53" s="48">
        <v>0.55172413793103448</v>
      </c>
      <c r="F53" s="37" t="s">
        <v>292</v>
      </c>
    </row>
    <row r="54" spans="2:6" x14ac:dyDescent="0.25">
      <c r="B54" s="9" t="s">
        <v>50</v>
      </c>
      <c r="C54" s="46">
        <v>0.25</v>
      </c>
      <c r="D54" s="48">
        <v>0.52939999999999998</v>
      </c>
      <c r="E54" s="48">
        <v>0.58333333333333337</v>
      </c>
      <c r="F54" s="37" t="s">
        <v>292</v>
      </c>
    </row>
    <row r="55" spans="2:6" x14ac:dyDescent="0.25">
      <c r="B55" s="9" t="s">
        <v>51</v>
      </c>
      <c r="C55" s="46">
        <v>0.85</v>
      </c>
      <c r="D55" s="48">
        <v>0.71430000000000005</v>
      </c>
      <c r="E55" s="48">
        <v>0.63157894736842102</v>
      </c>
      <c r="F55" s="37" t="s">
        <v>292</v>
      </c>
    </row>
    <row r="56" spans="2:6" x14ac:dyDescent="0.25">
      <c r="B56" s="9" t="s">
        <v>52</v>
      </c>
      <c r="C56" s="46">
        <v>0.69120000000000004</v>
      </c>
      <c r="D56" s="48">
        <v>0.70909999999999995</v>
      </c>
      <c r="E56" s="48">
        <v>0.65517241379310343</v>
      </c>
      <c r="F56" s="37" t="s">
        <v>292</v>
      </c>
    </row>
    <row r="57" spans="2:6" x14ac:dyDescent="0.25">
      <c r="B57" s="9" t="s">
        <v>53</v>
      </c>
      <c r="C57" s="46">
        <v>0.60940000000000005</v>
      </c>
      <c r="D57" s="48">
        <v>0.65769999999999995</v>
      </c>
      <c r="E57" s="48">
        <v>0.60869565217391308</v>
      </c>
      <c r="F57" s="37" t="s">
        <v>292</v>
      </c>
    </row>
    <row r="58" spans="2:6" x14ac:dyDescent="0.25">
      <c r="B58" s="9" t="s">
        <v>54</v>
      </c>
      <c r="C58" s="46">
        <v>0.8</v>
      </c>
      <c r="D58" s="48">
        <v>1</v>
      </c>
      <c r="E58" s="48">
        <v>0.92307692307692313</v>
      </c>
      <c r="F58" s="37" t="s">
        <v>292</v>
      </c>
    </row>
    <row r="59" spans="2:6" x14ac:dyDescent="0.25">
      <c r="B59" s="9" t="s">
        <v>55</v>
      </c>
      <c r="C59" s="46">
        <v>0.65790000000000004</v>
      </c>
      <c r="D59" s="48">
        <v>0.59460000000000002</v>
      </c>
      <c r="E59" s="48">
        <v>0.62790697674418605</v>
      </c>
      <c r="F59" s="37" t="s">
        <v>292</v>
      </c>
    </row>
    <row r="60" spans="2:6" x14ac:dyDescent="0.25">
      <c r="B60" s="9" t="s">
        <v>56</v>
      </c>
      <c r="C60" s="46">
        <v>0.5625</v>
      </c>
      <c r="D60" s="48">
        <v>0.83779999999999999</v>
      </c>
      <c r="E60" s="48">
        <v>0.25</v>
      </c>
      <c r="F60" s="37" t="s">
        <v>292</v>
      </c>
    </row>
    <row r="61" spans="2:6" x14ac:dyDescent="0.25">
      <c r="B61" s="9" t="s">
        <v>57</v>
      </c>
      <c r="C61" s="46">
        <v>0.76790000000000003</v>
      </c>
      <c r="D61" s="48">
        <v>0.72409999999999997</v>
      </c>
      <c r="E61" s="48">
        <v>0.81578947368421051</v>
      </c>
      <c r="F61" s="37" t="s">
        <v>292</v>
      </c>
    </row>
    <row r="62" spans="2:6" x14ac:dyDescent="0.25">
      <c r="B62" s="9" t="s">
        <v>58</v>
      </c>
      <c r="C62" s="46">
        <v>1</v>
      </c>
      <c r="D62" s="48">
        <v>0.66669999999999996</v>
      </c>
      <c r="E62" s="48">
        <v>0.75</v>
      </c>
      <c r="F62" s="37" t="s">
        <v>292</v>
      </c>
    </row>
    <row r="63" spans="2:6" x14ac:dyDescent="0.25">
      <c r="B63" s="9" t="s">
        <v>59</v>
      </c>
      <c r="C63" s="46">
        <v>1</v>
      </c>
      <c r="D63" s="48">
        <v>0.55810000000000004</v>
      </c>
      <c r="E63" s="48">
        <v>0.77142857142857146</v>
      </c>
      <c r="F63" s="37" t="s">
        <v>292</v>
      </c>
    </row>
    <row r="64" spans="2:6" x14ac:dyDescent="0.25">
      <c r="B64" s="9" t="s">
        <v>60</v>
      </c>
      <c r="C64" s="46">
        <v>0.40739999999999998</v>
      </c>
      <c r="D64" s="48">
        <v>0.29630000000000001</v>
      </c>
      <c r="E64" s="48">
        <v>0.41176470588235292</v>
      </c>
      <c r="F64" s="37" t="s">
        <v>292</v>
      </c>
    </row>
    <row r="65" spans="2:6" x14ac:dyDescent="0.25">
      <c r="B65" s="9" t="s">
        <v>61</v>
      </c>
      <c r="C65" s="46">
        <v>1</v>
      </c>
      <c r="D65" s="48">
        <v>0.75</v>
      </c>
      <c r="E65" s="48">
        <v>0.77777777777777779</v>
      </c>
      <c r="F65" s="37" t="s">
        <v>292</v>
      </c>
    </row>
    <row r="66" spans="2:6" x14ac:dyDescent="0.25">
      <c r="B66" s="9" t="s">
        <v>62</v>
      </c>
      <c r="C66" s="46">
        <v>0.81079999999999997</v>
      </c>
      <c r="D66" s="48">
        <v>0.6</v>
      </c>
      <c r="E66" s="48">
        <v>0.77777777777777779</v>
      </c>
      <c r="F66" s="37" t="s">
        <v>292</v>
      </c>
    </row>
    <row r="67" spans="2:6" x14ac:dyDescent="0.25">
      <c r="B67" s="9" t="s">
        <v>63</v>
      </c>
      <c r="C67" s="46">
        <v>0.81820000000000004</v>
      </c>
      <c r="D67" s="48">
        <v>0.69699999999999995</v>
      </c>
      <c r="E67" s="48">
        <v>0.66666666666666663</v>
      </c>
      <c r="F67" s="37" t="s">
        <v>292</v>
      </c>
    </row>
    <row r="68" spans="2:6" x14ac:dyDescent="0.25">
      <c r="B68" s="9" t="s">
        <v>64</v>
      </c>
      <c r="C68" s="46">
        <v>0.68</v>
      </c>
      <c r="D68" s="48">
        <v>0.52170000000000005</v>
      </c>
      <c r="E68" s="48">
        <v>0.72222222222222221</v>
      </c>
      <c r="F68" s="37" t="s">
        <v>292</v>
      </c>
    </row>
    <row r="69" spans="2:6" x14ac:dyDescent="0.25">
      <c r="B69" s="9" t="s">
        <v>65</v>
      </c>
      <c r="C69" s="46">
        <v>0.6</v>
      </c>
      <c r="D69" s="48">
        <v>0.77780000000000005</v>
      </c>
      <c r="E69" s="48">
        <v>0.75</v>
      </c>
      <c r="F69" s="37" t="s">
        <v>292</v>
      </c>
    </row>
    <row r="70" spans="2:6" x14ac:dyDescent="0.25">
      <c r="B70" s="9" t="s">
        <v>66</v>
      </c>
      <c r="C70" s="46">
        <v>0.66669999999999996</v>
      </c>
      <c r="D70" s="48">
        <v>0.9</v>
      </c>
      <c r="E70" s="48">
        <v>0.55555555555555558</v>
      </c>
      <c r="F70" s="37" t="s">
        <v>292</v>
      </c>
    </row>
    <row r="71" spans="2:6" x14ac:dyDescent="0.25">
      <c r="B71" s="9" t="s">
        <v>67</v>
      </c>
      <c r="C71" s="46">
        <v>0.83330000000000004</v>
      </c>
      <c r="D71" s="48">
        <v>1</v>
      </c>
      <c r="E71" s="48">
        <v>0.8</v>
      </c>
      <c r="F71" s="37" t="s">
        <v>292</v>
      </c>
    </row>
    <row r="72" spans="2:6" x14ac:dyDescent="0.25">
      <c r="B72" s="9" t="s">
        <v>68</v>
      </c>
      <c r="C72" s="46">
        <v>0.60870000000000002</v>
      </c>
      <c r="D72" s="48">
        <v>0.69120000000000004</v>
      </c>
      <c r="E72" s="48">
        <v>0.75</v>
      </c>
      <c r="F72" s="37" t="s">
        <v>292</v>
      </c>
    </row>
    <row r="73" spans="2:6" x14ac:dyDescent="0.25">
      <c r="B73" s="9" t="s">
        <v>69</v>
      </c>
      <c r="C73" s="46">
        <v>0.9</v>
      </c>
      <c r="D73" s="48">
        <v>0.84619999999999995</v>
      </c>
      <c r="E73" s="48">
        <v>0.5</v>
      </c>
      <c r="F73" s="37" t="s">
        <v>292</v>
      </c>
    </row>
    <row r="74" spans="2:6" x14ac:dyDescent="0.25">
      <c r="B74" s="9" t="s">
        <v>70</v>
      </c>
      <c r="C74" s="46">
        <v>0.73219999999999996</v>
      </c>
      <c r="D74" s="48">
        <v>0.77290000000000003</v>
      </c>
      <c r="E74" s="48">
        <v>0.72156862745098038</v>
      </c>
      <c r="F74" s="37" t="s">
        <v>292</v>
      </c>
    </row>
    <row r="75" spans="2:6" x14ac:dyDescent="0.25">
      <c r="B75" s="9" t="s">
        <v>71</v>
      </c>
      <c r="C75" s="46">
        <v>0.6</v>
      </c>
      <c r="D75" s="48">
        <v>0.6</v>
      </c>
      <c r="E75" s="48">
        <v>0.33333333333333331</v>
      </c>
      <c r="F75" s="37" t="s">
        <v>292</v>
      </c>
    </row>
    <row r="76" spans="2:6" x14ac:dyDescent="0.25">
      <c r="B76" s="9" t="s">
        <v>72</v>
      </c>
      <c r="C76" s="46">
        <v>0.66669999999999996</v>
      </c>
      <c r="D76" s="48">
        <v>0.69769999999999999</v>
      </c>
      <c r="E76" s="48">
        <v>0.88372093023255816</v>
      </c>
      <c r="F76" s="37" t="s">
        <v>292</v>
      </c>
    </row>
    <row r="77" spans="2:6" x14ac:dyDescent="0.25">
      <c r="B77" s="9" t="s">
        <v>73</v>
      </c>
      <c r="C77" s="46">
        <v>0.88</v>
      </c>
      <c r="D77" s="48">
        <v>0.86360000000000003</v>
      </c>
      <c r="E77" s="48">
        <v>0.93023255813953487</v>
      </c>
      <c r="F77" s="37" t="s">
        <v>292</v>
      </c>
    </row>
    <row r="78" spans="2:6" x14ac:dyDescent="0.25">
      <c r="B78" s="9" t="s">
        <v>74</v>
      </c>
      <c r="C78" s="46">
        <v>0.5</v>
      </c>
      <c r="D78" s="48">
        <v>0.5625</v>
      </c>
      <c r="E78" s="48">
        <v>0.5625</v>
      </c>
      <c r="F78" s="37" t="s">
        <v>292</v>
      </c>
    </row>
    <row r="79" spans="2:6" x14ac:dyDescent="0.25">
      <c r="B79" s="9" t="s">
        <v>75</v>
      </c>
      <c r="C79" s="46">
        <v>0.7429</v>
      </c>
      <c r="D79" s="48">
        <v>0.7429</v>
      </c>
      <c r="E79" s="48">
        <v>0.83333333333333337</v>
      </c>
      <c r="F79" s="37" t="s">
        <v>292</v>
      </c>
    </row>
    <row r="80" spans="2:6" x14ac:dyDescent="0.25">
      <c r="B80" s="9" t="s">
        <v>76</v>
      </c>
      <c r="C80" s="46">
        <v>0.71430000000000005</v>
      </c>
      <c r="D80" s="48">
        <v>0</v>
      </c>
      <c r="E80" s="48">
        <v>1</v>
      </c>
      <c r="F80" s="37" t="s">
        <v>292</v>
      </c>
    </row>
    <row r="81" spans="2:6" x14ac:dyDescent="0.25">
      <c r="B81" s="9" t="s">
        <v>77</v>
      </c>
      <c r="C81" s="46">
        <v>0.75</v>
      </c>
      <c r="D81" s="48">
        <v>0.81820000000000004</v>
      </c>
      <c r="E81" s="48">
        <v>0.84</v>
      </c>
      <c r="F81" s="37" t="s">
        <v>292</v>
      </c>
    </row>
    <row r="82" spans="2:6" x14ac:dyDescent="0.25">
      <c r="B82" s="9" t="s">
        <v>78</v>
      </c>
      <c r="C82" s="46">
        <v>0.8</v>
      </c>
      <c r="D82" s="48">
        <v>0.42859999999999998</v>
      </c>
      <c r="E82" s="48">
        <v>0.8571428571428571</v>
      </c>
      <c r="F82" s="37" t="s">
        <v>292</v>
      </c>
    </row>
    <row r="83" spans="2:6" x14ac:dyDescent="0.25">
      <c r="B83" s="9" t="s">
        <v>79</v>
      </c>
      <c r="C83" s="46">
        <v>0.63329999999999997</v>
      </c>
      <c r="D83" s="48">
        <v>0.8</v>
      </c>
      <c r="E83" s="48">
        <v>0.83870967741935487</v>
      </c>
      <c r="F83" s="37" t="s">
        <v>292</v>
      </c>
    </row>
    <row r="84" spans="2:6" x14ac:dyDescent="0.25">
      <c r="B84" s="9" t="s">
        <v>80</v>
      </c>
      <c r="C84" s="46">
        <v>0.9</v>
      </c>
      <c r="D84" s="48">
        <v>0.8125</v>
      </c>
      <c r="E84" s="48">
        <v>0.72727272727272729</v>
      </c>
      <c r="F84" s="37" t="s">
        <v>292</v>
      </c>
    </row>
    <row r="85" spans="2:6" x14ac:dyDescent="0.25">
      <c r="B85" s="9" t="s">
        <v>81</v>
      </c>
      <c r="C85" s="46">
        <v>1</v>
      </c>
      <c r="D85" s="48">
        <v>0.71430000000000005</v>
      </c>
      <c r="E85" s="48">
        <v>1</v>
      </c>
      <c r="F85" s="37" t="s">
        <v>292</v>
      </c>
    </row>
    <row r="86" spans="2:6" x14ac:dyDescent="0.25">
      <c r="B86" s="9" t="s">
        <v>82</v>
      </c>
      <c r="C86" s="46">
        <v>0.64710000000000001</v>
      </c>
      <c r="D86" s="48">
        <v>0.8095</v>
      </c>
      <c r="E86" s="48">
        <v>0.91666666666666663</v>
      </c>
      <c r="F86" s="37" t="s">
        <v>292</v>
      </c>
    </row>
    <row r="87" spans="2:6" x14ac:dyDescent="0.25">
      <c r="B87" s="9" t="s">
        <v>83</v>
      </c>
      <c r="C87" s="46">
        <v>0.5</v>
      </c>
      <c r="D87" s="48">
        <v>0.45829999999999999</v>
      </c>
      <c r="E87" s="48">
        <v>0.37931034482758619</v>
      </c>
      <c r="F87" s="37" t="s">
        <v>292</v>
      </c>
    </row>
    <row r="88" spans="2:6" x14ac:dyDescent="0.25">
      <c r="B88" s="9" t="s">
        <v>84</v>
      </c>
      <c r="C88" s="46">
        <v>0.66269999999999996</v>
      </c>
      <c r="D88" s="48">
        <v>0.66669999999999996</v>
      </c>
      <c r="E88" s="48">
        <v>0.63366336633663367</v>
      </c>
      <c r="F88" s="37" t="s">
        <v>292</v>
      </c>
    </row>
    <row r="89" spans="2:6" x14ac:dyDescent="0.25">
      <c r="B89" s="9" t="s">
        <v>85</v>
      </c>
      <c r="C89" s="46">
        <v>0.6522</v>
      </c>
      <c r="D89" s="48">
        <v>0.70369999999999999</v>
      </c>
      <c r="E89" s="48">
        <v>0.80769230769230771</v>
      </c>
      <c r="F89" s="37" t="s">
        <v>292</v>
      </c>
    </row>
    <row r="90" spans="2:6" x14ac:dyDescent="0.25">
      <c r="B90" s="9" t="s">
        <v>86</v>
      </c>
      <c r="C90" s="46">
        <v>1</v>
      </c>
      <c r="D90" s="48">
        <v>1</v>
      </c>
      <c r="E90" s="48">
        <v>1</v>
      </c>
      <c r="F90" s="37" t="s">
        <v>292</v>
      </c>
    </row>
    <row r="91" spans="2:6" x14ac:dyDescent="0.25">
      <c r="B91" s="9" t="s">
        <v>87</v>
      </c>
      <c r="C91" s="46">
        <v>0.58330000000000004</v>
      </c>
      <c r="D91" s="48">
        <v>0.54549999999999998</v>
      </c>
      <c r="E91" s="48">
        <v>0.56521739130434778</v>
      </c>
      <c r="F91" s="37" t="s">
        <v>292</v>
      </c>
    </row>
    <row r="92" spans="2:6" x14ac:dyDescent="0.25">
      <c r="B92" s="9" t="s">
        <v>88</v>
      </c>
      <c r="C92" s="46">
        <v>0.73209999999999997</v>
      </c>
      <c r="D92" s="48">
        <v>0.68489999999999995</v>
      </c>
      <c r="E92" s="48">
        <v>0.80952380952380953</v>
      </c>
      <c r="F92" s="37" t="s">
        <v>292</v>
      </c>
    </row>
    <row r="93" spans="2:6" x14ac:dyDescent="0.25">
      <c r="B93" s="9" t="s">
        <v>89</v>
      </c>
      <c r="C93" s="46">
        <v>0.81820000000000004</v>
      </c>
      <c r="D93" s="48">
        <v>0.86670000000000003</v>
      </c>
      <c r="E93" s="48">
        <v>0.6428571428571429</v>
      </c>
      <c r="F93" s="37" t="s">
        <v>292</v>
      </c>
    </row>
    <row r="94" spans="2:6" x14ac:dyDescent="0.25">
      <c r="B94" s="9" t="s">
        <v>90</v>
      </c>
      <c r="C94" s="46">
        <v>0.75</v>
      </c>
      <c r="D94" s="48">
        <v>0.60709999999999997</v>
      </c>
      <c r="E94" s="48">
        <v>0.69696969696969702</v>
      </c>
      <c r="F94" s="37" t="s">
        <v>292</v>
      </c>
    </row>
    <row r="95" spans="2:6" x14ac:dyDescent="0.25">
      <c r="B95" s="9" t="s">
        <v>91</v>
      </c>
      <c r="C95" s="46">
        <v>0.81820000000000004</v>
      </c>
      <c r="D95" s="48">
        <v>0.9</v>
      </c>
      <c r="E95" s="48">
        <v>0.875</v>
      </c>
      <c r="F95" s="37" t="s">
        <v>292</v>
      </c>
    </row>
    <row r="96" spans="2:6" x14ac:dyDescent="0.25">
      <c r="B96" s="9" t="s">
        <v>92</v>
      </c>
      <c r="C96" s="46">
        <v>0.76519999999999999</v>
      </c>
      <c r="D96" s="48">
        <v>0.73380000000000001</v>
      </c>
      <c r="E96" s="48">
        <v>0.70588235294117652</v>
      </c>
      <c r="F96" s="37" t="s">
        <v>292</v>
      </c>
    </row>
    <row r="97" spans="2:6" x14ac:dyDescent="0.25">
      <c r="B97" s="9" t="s">
        <v>93</v>
      </c>
      <c r="C97" s="46">
        <v>0.66669999999999996</v>
      </c>
      <c r="D97" s="48">
        <v>0</v>
      </c>
      <c r="E97" s="48">
        <v>0.33333333333333331</v>
      </c>
      <c r="F97" s="37" t="s">
        <v>292</v>
      </c>
    </row>
    <row r="98" spans="2:6" x14ac:dyDescent="0.25">
      <c r="B98" s="9" t="s">
        <v>94</v>
      </c>
      <c r="C98" s="46">
        <v>0.68969999999999998</v>
      </c>
      <c r="D98" s="48">
        <v>0.85709999999999997</v>
      </c>
      <c r="E98" s="48">
        <v>0.66666666666666663</v>
      </c>
      <c r="F98" s="37" t="s">
        <v>292</v>
      </c>
    </row>
    <row r="99" spans="2:6" x14ac:dyDescent="0.25">
      <c r="B99" s="9" t="s">
        <v>95</v>
      </c>
      <c r="C99" s="46">
        <v>0.69230000000000003</v>
      </c>
      <c r="D99" s="48">
        <v>0.88890000000000002</v>
      </c>
      <c r="E99" s="48">
        <v>0.46666666666666667</v>
      </c>
      <c r="F99" s="37" t="s">
        <v>292</v>
      </c>
    </row>
    <row r="100" spans="2:6" x14ac:dyDescent="0.25">
      <c r="B100" s="9" t="s">
        <v>96</v>
      </c>
      <c r="C100" s="46">
        <v>0</v>
      </c>
      <c r="D100" s="48">
        <v>0</v>
      </c>
      <c r="E100" s="48">
        <v>0.25</v>
      </c>
      <c r="F100" s="37" t="s">
        <v>292</v>
      </c>
    </row>
    <row r="101" spans="2:6" x14ac:dyDescent="0.25">
      <c r="B101" s="9" t="s">
        <v>97</v>
      </c>
      <c r="C101" s="46">
        <v>0.63639999999999997</v>
      </c>
      <c r="D101" s="48">
        <v>0.33329999999999999</v>
      </c>
      <c r="E101" s="48">
        <v>0.54166666666666663</v>
      </c>
      <c r="F101" s="37" t="s">
        <v>292</v>
      </c>
    </row>
    <row r="102" spans="2:6" x14ac:dyDescent="0.25">
      <c r="B102" s="9" t="s">
        <v>98</v>
      </c>
      <c r="C102" s="46">
        <v>0.71430000000000005</v>
      </c>
      <c r="D102" s="48">
        <v>0.66669999999999996</v>
      </c>
      <c r="E102" s="48">
        <v>0.38461538461538464</v>
      </c>
      <c r="F102" s="37" t="s">
        <v>292</v>
      </c>
    </row>
    <row r="103" spans="2:6" x14ac:dyDescent="0.25">
      <c r="B103" s="9" t="s">
        <v>99</v>
      </c>
      <c r="C103" s="46">
        <v>0.8</v>
      </c>
      <c r="D103" s="48">
        <v>1</v>
      </c>
      <c r="E103" s="48">
        <v>1</v>
      </c>
      <c r="F103" s="37" t="s">
        <v>292</v>
      </c>
    </row>
    <row r="104" spans="2:6" x14ac:dyDescent="0.25">
      <c r="B104" s="9" t="s">
        <v>100</v>
      </c>
      <c r="C104" s="46">
        <v>0.5625</v>
      </c>
      <c r="D104" s="48">
        <v>0.28570000000000001</v>
      </c>
      <c r="E104" s="48">
        <v>0.21428571428571427</v>
      </c>
      <c r="F104" s="37" t="s">
        <v>292</v>
      </c>
    </row>
    <row r="105" spans="2:6" x14ac:dyDescent="0.25">
      <c r="B105" s="9" t="s">
        <v>101</v>
      </c>
      <c r="C105" s="46">
        <v>0.79690000000000005</v>
      </c>
      <c r="D105" s="48">
        <v>0.67859999999999998</v>
      </c>
      <c r="E105" s="48">
        <v>0.66666666666666663</v>
      </c>
      <c r="F105" s="37" t="s">
        <v>292</v>
      </c>
    </row>
    <row r="106" spans="2:6" x14ac:dyDescent="0.25">
      <c r="B106" s="9" t="s">
        <v>102</v>
      </c>
      <c r="C106" s="46">
        <v>0.65</v>
      </c>
      <c r="D106" s="48">
        <v>0.83330000000000004</v>
      </c>
      <c r="E106" s="48">
        <v>0.86206896551724133</v>
      </c>
      <c r="F106" s="37" t="s">
        <v>292</v>
      </c>
    </row>
    <row r="107" spans="2:6" x14ac:dyDescent="0.25">
      <c r="B107" s="9" t="s">
        <v>103</v>
      </c>
      <c r="C107" s="46">
        <v>0.75</v>
      </c>
      <c r="D107" s="48">
        <v>0.9</v>
      </c>
      <c r="E107" s="48">
        <v>0.81818181818181823</v>
      </c>
      <c r="F107" s="37" t="s">
        <v>292</v>
      </c>
    </row>
    <row r="108" spans="2:6" x14ac:dyDescent="0.25">
      <c r="B108" s="9" t="s">
        <v>104</v>
      </c>
      <c r="C108" s="46">
        <v>0.73329999999999995</v>
      </c>
      <c r="D108" s="48">
        <v>0.76470000000000005</v>
      </c>
      <c r="E108" s="48">
        <v>0.8214285714285714</v>
      </c>
      <c r="F108" s="37" t="s">
        <v>292</v>
      </c>
    </row>
    <row r="109" spans="2:6" x14ac:dyDescent="0.25">
      <c r="B109" s="9" t="s">
        <v>105</v>
      </c>
      <c r="C109" s="46">
        <v>0.80769999999999997</v>
      </c>
      <c r="D109" s="48">
        <v>0.70689999999999997</v>
      </c>
      <c r="E109" s="48">
        <v>0.86885245901639341</v>
      </c>
      <c r="F109" s="37" t="s">
        <v>292</v>
      </c>
    </row>
    <row r="110" spans="2:6" x14ac:dyDescent="0.25">
      <c r="B110" s="9" t="s">
        <v>106</v>
      </c>
      <c r="C110" s="46">
        <v>0.71109999999999995</v>
      </c>
      <c r="D110" s="48">
        <v>0.71050000000000002</v>
      </c>
      <c r="E110" s="48">
        <v>0.60784313725490191</v>
      </c>
      <c r="F110" s="37" t="s">
        <v>292</v>
      </c>
    </row>
    <row r="111" spans="2:6" x14ac:dyDescent="0.25">
      <c r="B111" s="9" t="s">
        <v>107</v>
      </c>
      <c r="C111" s="46">
        <v>0.6129</v>
      </c>
      <c r="D111" s="48">
        <v>0.6</v>
      </c>
      <c r="E111" s="48">
        <v>0.640625</v>
      </c>
      <c r="F111" s="37" t="s">
        <v>292</v>
      </c>
    </row>
    <row r="112" spans="2:6" x14ac:dyDescent="0.25">
      <c r="B112" s="9" t="s">
        <v>108</v>
      </c>
      <c r="C112" s="46">
        <v>0.5</v>
      </c>
      <c r="D112" s="48">
        <v>0.75</v>
      </c>
      <c r="E112" s="48">
        <v>0.5714285714285714</v>
      </c>
      <c r="F112" s="37" t="s">
        <v>292</v>
      </c>
    </row>
    <row r="113" spans="2:6" x14ac:dyDescent="0.25">
      <c r="B113" s="9" t="s">
        <v>109</v>
      </c>
      <c r="C113" s="46">
        <v>0.75</v>
      </c>
      <c r="D113" s="48">
        <v>1</v>
      </c>
      <c r="E113" s="48">
        <v>0.88888888888888884</v>
      </c>
      <c r="F113" s="37" t="s">
        <v>292</v>
      </c>
    </row>
    <row r="114" spans="2:6" x14ac:dyDescent="0.25">
      <c r="B114" s="9" t="s">
        <v>110</v>
      </c>
      <c r="C114" s="46">
        <v>0.77780000000000005</v>
      </c>
      <c r="D114" s="48">
        <v>0.6</v>
      </c>
      <c r="E114" s="48">
        <v>0.68965517241379315</v>
      </c>
      <c r="F114" s="37" t="s">
        <v>292</v>
      </c>
    </row>
    <row r="115" spans="2:6" x14ac:dyDescent="0.25">
      <c r="B115" s="9" t="s">
        <v>111</v>
      </c>
      <c r="C115" s="46">
        <v>0.61899999999999999</v>
      </c>
      <c r="D115" s="48">
        <v>0.71430000000000005</v>
      </c>
      <c r="E115" s="48">
        <v>0.74</v>
      </c>
      <c r="F115" s="37" t="s">
        <v>292</v>
      </c>
    </row>
    <row r="116" spans="2:6" x14ac:dyDescent="0.25">
      <c r="B116" s="9" t="s">
        <v>264</v>
      </c>
      <c r="C116" s="46">
        <v>0.69889999999999997</v>
      </c>
      <c r="D116" s="48">
        <v>0.72130000000000005</v>
      </c>
      <c r="E116" s="48">
        <v>0.66810000000000003</v>
      </c>
      <c r="F116" s="37" t="s">
        <v>292</v>
      </c>
    </row>
    <row r="117" spans="2:6" x14ac:dyDescent="0.25">
      <c r="B117" s="9" t="s">
        <v>113</v>
      </c>
      <c r="C117" s="46">
        <v>1</v>
      </c>
      <c r="D117" s="48">
        <v>0.84619999999999995</v>
      </c>
      <c r="E117" s="48">
        <v>0.90476190476190477</v>
      </c>
      <c r="F117" s="37" t="s">
        <v>292</v>
      </c>
    </row>
    <row r="118" spans="2:6" x14ac:dyDescent="0.25">
      <c r="B118" s="9" t="s">
        <v>114</v>
      </c>
      <c r="C118" s="46">
        <v>1</v>
      </c>
      <c r="D118" s="48">
        <v>0.94120000000000004</v>
      </c>
      <c r="E118" s="48">
        <v>0.75</v>
      </c>
      <c r="F118" s="37" t="s">
        <v>292</v>
      </c>
    </row>
    <row r="119" spans="2:6" x14ac:dyDescent="0.25">
      <c r="B119" s="9" t="s">
        <v>115</v>
      </c>
      <c r="C119" s="46">
        <v>0.62219999999999998</v>
      </c>
      <c r="D119" s="48">
        <v>0.73680000000000001</v>
      </c>
      <c r="E119" s="48">
        <v>0.63291139240506333</v>
      </c>
      <c r="F119" s="37" t="s">
        <v>292</v>
      </c>
    </row>
    <row r="120" spans="2:6" x14ac:dyDescent="0.25">
      <c r="B120" s="9" t="s">
        <v>116</v>
      </c>
      <c r="C120" s="46">
        <v>0.57889999999999997</v>
      </c>
      <c r="D120" s="48">
        <v>0.61539999999999995</v>
      </c>
      <c r="E120" s="48">
        <v>0.90909090909090906</v>
      </c>
      <c r="F120" s="37" t="s">
        <v>292</v>
      </c>
    </row>
    <row r="121" spans="2:6" x14ac:dyDescent="0.25">
      <c r="B121" s="9" t="s">
        <v>117</v>
      </c>
      <c r="C121" s="46">
        <v>0.87229999999999996</v>
      </c>
      <c r="D121" s="48">
        <v>0.69810000000000005</v>
      </c>
      <c r="E121" s="48">
        <v>0.78846153846153844</v>
      </c>
      <c r="F121" s="37" t="s">
        <v>292</v>
      </c>
    </row>
    <row r="122" spans="2:6" x14ac:dyDescent="0.25">
      <c r="B122" s="9" t="s">
        <v>118</v>
      </c>
      <c r="C122" s="46">
        <v>0.67669999999999997</v>
      </c>
      <c r="D122" s="48">
        <v>0.70799999999999996</v>
      </c>
      <c r="E122" s="48">
        <v>0.68309859154929575</v>
      </c>
      <c r="F122" s="37" t="s">
        <v>292</v>
      </c>
    </row>
    <row r="123" spans="2:6" x14ac:dyDescent="0.25">
      <c r="B123" s="9" t="s">
        <v>119</v>
      </c>
      <c r="C123" s="46">
        <v>0.70320000000000005</v>
      </c>
      <c r="D123" s="48">
        <v>0.78639999999999999</v>
      </c>
      <c r="E123" s="48">
        <v>0.84259259259259256</v>
      </c>
      <c r="F123" s="37" t="s">
        <v>292</v>
      </c>
    </row>
    <row r="124" spans="2:6" x14ac:dyDescent="0.25">
      <c r="B124" s="9" t="s">
        <v>120</v>
      </c>
      <c r="C124" s="46">
        <v>0.38890000000000002</v>
      </c>
      <c r="D124" s="48">
        <v>0.6</v>
      </c>
      <c r="E124" s="48">
        <v>0.66666666666666663</v>
      </c>
      <c r="F124" s="37" t="s">
        <v>292</v>
      </c>
    </row>
    <row r="125" spans="2:6" x14ac:dyDescent="0.25">
      <c r="B125" s="9" t="s">
        <v>121</v>
      </c>
      <c r="C125" s="46">
        <v>0.6875</v>
      </c>
      <c r="D125" s="48">
        <v>0.72729999999999995</v>
      </c>
      <c r="E125" s="48">
        <v>0.8</v>
      </c>
      <c r="F125" s="37" t="s">
        <v>292</v>
      </c>
    </row>
    <row r="126" spans="2:6" x14ac:dyDescent="0.25">
      <c r="B126" s="9" t="s">
        <v>122</v>
      </c>
      <c r="C126" s="46">
        <v>0.73529999999999995</v>
      </c>
      <c r="D126" s="48">
        <v>0.60470000000000002</v>
      </c>
      <c r="E126" s="48">
        <v>0.5357142857142857</v>
      </c>
      <c r="F126" s="37" t="s">
        <v>292</v>
      </c>
    </row>
    <row r="127" spans="2:6" x14ac:dyDescent="0.25">
      <c r="B127" s="9" t="s">
        <v>123</v>
      </c>
      <c r="C127" s="46">
        <v>0.75</v>
      </c>
      <c r="D127" s="48">
        <v>0.83330000000000004</v>
      </c>
      <c r="E127" s="48">
        <v>1</v>
      </c>
      <c r="F127" s="37" t="s">
        <v>292</v>
      </c>
    </row>
    <row r="128" spans="2:6" x14ac:dyDescent="0.25">
      <c r="B128" s="9" t="s">
        <v>124</v>
      </c>
      <c r="C128" s="46">
        <v>0.83930000000000005</v>
      </c>
      <c r="D128" s="48">
        <v>0.6774</v>
      </c>
      <c r="E128" s="48">
        <v>0.65</v>
      </c>
      <c r="F128" s="37" t="s">
        <v>292</v>
      </c>
    </row>
    <row r="129" spans="2:6" x14ac:dyDescent="0.25">
      <c r="B129" s="9" t="s">
        <v>125</v>
      </c>
      <c r="C129" s="46">
        <v>0.8</v>
      </c>
      <c r="D129" s="48">
        <v>0.61109999999999998</v>
      </c>
      <c r="E129" s="48">
        <v>0.66666666666666663</v>
      </c>
      <c r="F129" s="37" t="s">
        <v>292</v>
      </c>
    </row>
    <row r="130" spans="2:6" x14ac:dyDescent="0.25">
      <c r="B130" s="9" t="s">
        <v>126</v>
      </c>
      <c r="C130" s="46">
        <v>0.59260000000000002</v>
      </c>
      <c r="D130" s="48">
        <v>0.61539999999999995</v>
      </c>
      <c r="E130" s="48">
        <v>0.5641025641025641</v>
      </c>
      <c r="F130" s="37" t="s">
        <v>292</v>
      </c>
    </row>
    <row r="131" spans="2:6" x14ac:dyDescent="0.25">
      <c r="B131" s="9" t="s">
        <v>127</v>
      </c>
      <c r="C131" s="46">
        <v>0.88890000000000002</v>
      </c>
      <c r="D131" s="48">
        <v>0.8</v>
      </c>
      <c r="E131" s="48">
        <v>0.52631578947368418</v>
      </c>
      <c r="F131" s="37" t="s">
        <v>292</v>
      </c>
    </row>
    <row r="132" spans="2:6" x14ac:dyDescent="0.25">
      <c r="B132" s="9" t="s">
        <v>128</v>
      </c>
      <c r="C132" s="46">
        <v>0.625</v>
      </c>
      <c r="D132" s="48">
        <v>0.62070000000000003</v>
      </c>
      <c r="E132" s="48">
        <v>0.84615384615384615</v>
      </c>
      <c r="F132" s="37" t="s">
        <v>292</v>
      </c>
    </row>
    <row r="133" spans="2:6" x14ac:dyDescent="0.25">
      <c r="B133" s="9" t="s">
        <v>129</v>
      </c>
      <c r="C133" s="46">
        <v>0.64</v>
      </c>
      <c r="D133" s="48">
        <v>0.6552</v>
      </c>
      <c r="E133" s="48">
        <v>0.5625</v>
      </c>
      <c r="F133" s="37" t="s">
        <v>292</v>
      </c>
    </row>
    <row r="134" spans="2:6" x14ac:dyDescent="0.25">
      <c r="B134" s="9" t="s">
        <v>130</v>
      </c>
      <c r="C134" s="46">
        <v>0.65449999999999997</v>
      </c>
      <c r="D134" s="48">
        <v>0.63039999999999996</v>
      </c>
      <c r="E134" s="48">
        <v>0.60402684563758391</v>
      </c>
      <c r="F134" s="37" t="s">
        <v>292</v>
      </c>
    </row>
    <row r="135" spans="2:6" x14ac:dyDescent="0.25">
      <c r="B135" s="9" t="s">
        <v>131</v>
      </c>
      <c r="C135" s="46">
        <v>0.66669999999999996</v>
      </c>
      <c r="D135" s="48">
        <v>0.72729999999999995</v>
      </c>
      <c r="E135" s="48">
        <v>0.6</v>
      </c>
      <c r="F135" s="37" t="s">
        <v>292</v>
      </c>
    </row>
    <row r="136" spans="2:6" x14ac:dyDescent="0.25">
      <c r="B136" s="9" t="s">
        <v>132</v>
      </c>
      <c r="C136" s="46">
        <v>0.76319999999999999</v>
      </c>
      <c r="D136" s="48">
        <v>0.65380000000000005</v>
      </c>
      <c r="E136" s="48">
        <v>0.6</v>
      </c>
      <c r="F136" s="37" t="s">
        <v>292</v>
      </c>
    </row>
    <row r="137" spans="2:6" x14ac:dyDescent="0.25">
      <c r="B137" s="9" t="s">
        <v>133</v>
      </c>
      <c r="C137" s="46">
        <v>0.78569999999999995</v>
      </c>
      <c r="D137" s="48">
        <v>0.73080000000000001</v>
      </c>
      <c r="E137" s="48">
        <v>0.83783783783783783</v>
      </c>
      <c r="F137" s="37" t="s">
        <v>292</v>
      </c>
    </row>
    <row r="138" spans="2:6" x14ac:dyDescent="0.25">
      <c r="B138" s="9" t="s">
        <v>134</v>
      </c>
      <c r="C138" s="46">
        <v>0.5</v>
      </c>
      <c r="D138" s="48">
        <v>0.33329999999999999</v>
      </c>
      <c r="E138" s="48">
        <v>0.5</v>
      </c>
      <c r="F138" s="37" t="s">
        <v>292</v>
      </c>
    </row>
    <row r="139" spans="2:6" x14ac:dyDescent="0.25">
      <c r="B139" s="9" t="s">
        <v>135</v>
      </c>
      <c r="C139" s="46" t="s">
        <v>142</v>
      </c>
      <c r="D139" s="48" t="s">
        <v>142</v>
      </c>
      <c r="E139" s="48" t="s">
        <v>142</v>
      </c>
      <c r="F139" s="37" t="s">
        <v>292</v>
      </c>
    </row>
    <row r="140" spans="2:6" x14ac:dyDescent="0.25">
      <c r="B140" s="9" t="s">
        <v>136</v>
      </c>
      <c r="C140" s="46">
        <v>0</v>
      </c>
      <c r="D140" s="48">
        <v>0</v>
      </c>
      <c r="E140" s="48">
        <v>0</v>
      </c>
      <c r="F140" s="37" t="s">
        <v>292</v>
      </c>
    </row>
    <row r="141" spans="2:6" x14ac:dyDescent="0.25">
      <c r="B141" s="9" t="s">
        <v>137</v>
      </c>
      <c r="C141" s="46">
        <v>0.66669999999999996</v>
      </c>
      <c r="D141" s="48">
        <v>1</v>
      </c>
      <c r="E141" s="48">
        <v>0</v>
      </c>
      <c r="F141" s="37" t="s">
        <v>292</v>
      </c>
    </row>
    <row r="142" spans="2:6" x14ac:dyDescent="0.25">
      <c r="B142" s="9" t="s">
        <v>138</v>
      </c>
      <c r="C142" s="47" t="s">
        <v>142</v>
      </c>
      <c r="D142" s="48">
        <v>1</v>
      </c>
      <c r="E142" s="48">
        <v>0.70833333333333337</v>
      </c>
      <c r="F142" s="37" t="s">
        <v>292</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7C, SUMMARY 2 - EARLY CHILDHOOD OUTCOMES 
&amp;"-,Bold Italic"&amp;11Percent of Students Entering Pre-K Meeting Age Expectations in Use of Appropriate Behavior in 2013-2014 SY&amp;R&amp;K05+000&amp;P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D13" sqref="D1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0.84889999999999999</v>
      </c>
      <c r="D3" s="23">
        <v>0.91</v>
      </c>
      <c r="E3" s="23">
        <v>0.90400000000000003</v>
      </c>
      <c r="F3" s="59" t="s">
        <v>293</v>
      </c>
    </row>
    <row r="4" spans="2:6" ht="16.5" thickTop="1" x14ac:dyDescent="0.25">
      <c r="B4" s="14" t="s">
        <v>0</v>
      </c>
      <c r="C4" s="47" t="s">
        <v>160</v>
      </c>
      <c r="D4" s="48">
        <v>0.88600000000000001</v>
      </c>
      <c r="E4" s="49" t="s">
        <v>160</v>
      </c>
      <c r="F4" s="16" t="s">
        <v>293</v>
      </c>
    </row>
    <row r="5" spans="2:6" x14ac:dyDescent="0.25">
      <c r="B5" s="9" t="s">
        <v>1</v>
      </c>
      <c r="C5" s="47">
        <v>0.89</v>
      </c>
      <c r="D5" s="48" t="s">
        <v>160</v>
      </c>
      <c r="E5" s="48" t="s">
        <v>160</v>
      </c>
      <c r="F5" s="16" t="s">
        <v>293</v>
      </c>
    </row>
    <row r="6" spans="2:6" x14ac:dyDescent="0.25">
      <c r="B6" s="9" t="s">
        <v>2</v>
      </c>
      <c r="C6" s="47" t="s">
        <v>160</v>
      </c>
      <c r="D6" s="48" t="s">
        <v>160</v>
      </c>
      <c r="E6" s="48" t="s">
        <v>160</v>
      </c>
      <c r="F6" s="16" t="s">
        <v>293</v>
      </c>
    </row>
    <row r="7" spans="2:6" x14ac:dyDescent="0.25">
      <c r="B7" s="9" t="s">
        <v>3</v>
      </c>
      <c r="C7" s="47" t="s">
        <v>160</v>
      </c>
      <c r="D7" s="48">
        <v>0.90900000000000003</v>
      </c>
      <c r="E7" s="48" t="s">
        <v>160</v>
      </c>
      <c r="F7" s="16" t="s">
        <v>293</v>
      </c>
    </row>
    <row r="8" spans="2:6" x14ac:dyDescent="0.25">
      <c r="B8" s="9" t="s">
        <v>4</v>
      </c>
      <c r="C8" s="47" t="s">
        <v>160</v>
      </c>
      <c r="D8" s="48" t="s">
        <v>160</v>
      </c>
      <c r="E8" s="48">
        <v>0.93300000000000005</v>
      </c>
      <c r="F8" s="16" t="s">
        <v>293</v>
      </c>
    </row>
    <row r="9" spans="2:6" x14ac:dyDescent="0.25">
      <c r="B9" s="9" t="s">
        <v>5</v>
      </c>
      <c r="C9" s="47">
        <v>0.86</v>
      </c>
      <c r="D9" s="48" t="s">
        <v>160</v>
      </c>
      <c r="E9" s="48" t="s">
        <v>160</v>
      </c>
      <c r="F9" s="16" t="s">
        <v>293</v>
      </c>
    </row>
    <row r="10" spans="2:6" x14ac:dyDescent="0.25">
      <c r="B10" s="9" t="s">
        <v>6</v>
      </c>
      <c r="C10" s="47" t="s">
        <v>160</v>
      </c>
      <c r="D10" s="48" t="s">
        <v>160</v>
      </c>
      <c r="E10" s="48" t="s">
        <v>160</v>
      </c>
      <c r="F10" s="16" t="s">
        <v>293</v>
      </c>
    </row>
    <row r="11" spans="2:6" x14ac:dyDescent="0.25">
      <c r="B11" s="9" t="s">
        <v>7</v>
      </c>
      <c r="C11" s="47" t="s">
        <v>160</v>
      </c>
      <c r="D11" s="48">
        <v>0.94299999999999995</v>
      </c>
      <c r="E11" s="48" t="s">
        <v>160</v>
      </c>
      <c r="F11" s="16" t="s">
        <v>293</v>
      </c>
    </row>
    <row r="12" spans="2:6" x14ac:dyDescent="0.25">
      <c r="B12" s="9" t="s">
        <v>8</v>
      </c>
      <c r="C12" s="47" t="s">
        <v>160</v>
      </c>
      <c r="D12" s="48" t="s">
        <v>160</v>
      </c>
      <c r="E12" s="48" t="s">
        <v>160</v>
      </c>
      <c r="F12" s="16" t="s">
        <v>293</v>
      </c>
    </row>
    <row r="13" spans="2:6" x14ac:dyDescent="0.25">
      <c r="B13" s="9" t="s">
        <v>9</v>
      </c>
      <c r="C13" s="47" t="s">
        <v>160</v>
      </c>
      <c r="D13" s="48" t="s">
        <v>160</v>
      </c>
      <c r="E13" s="48">
        <v>0.91400000000000003</v>
      </c>
      <c r="F13" s="16" t="s">
        <v>293</v>
      </c>
    </row>
    <row r="14" spans="2:6" x14ac:dyDescent="0.25">
      <c r="B14" s="9" t="s">
        <v>10</v>
      </c>
      <c r="C14" s="47" t="s">
        <v>160</v>
      </c>
      <c r="D14" s="48">
        <v>0.874</v>
      </c>
      <c r="E14" s="48" t="s">
        <v>160</v>
      </c>
      <c r="F14" s="16" t="s">
        <v>293</v>
      </c>
    </row>
    <row r="15" spans="2:6" x14ac:dyDescent="0.25">
      <c r="B15" s="9" t="s">
        <v>11</v>
      </c>
      <c r="C15" s="47" t="s">
        <v>160</v>
      </c>
      <c r="D15" s="48" t="s">
        <v>160</v>
      </c>
      <c r="E15" s="48">
        <v>0.93200000000000005</v>
      </c>
      <c r="F15" s="16" t="s">
        <v>293</v>
      </c>
    </row>
    <row r="16" spans="2:6" x14ac:dyDescent="0.25">
      <c r="B16" s="9" t="s">
        <v>12</v>
      </c>
      <c r="C16" s="47" t="s">
        <v>160</v>
      </c>
      <c r="D16" s="48" t="s">
        <v>160</v>
      </c>
      <c r="E16" s="48" t="s">
        <v>160</v>
      </c>
      <c r="F16" s="16" t="s">
        <v>293</v>
      </c>
    </row>
    <row r="17" spans="2:6" x14ac:dyDescent="0.25">
      <c r="B17" s="9" t="s">
        <v>13</v>
      </c>
      <c r="C17" s="47" t="s">
        <v>160</v>
      </c>
      <c r="D17" s="48" t="s">
        <v>160</v>
      </c>
      <c r="E17" s="48">
        <v>0.77800000000000002</v>
      </c>
      <c r="F17" s="16" t="s">
        <v>293</v>
      </c>
    </row>
    <row r="18" spans="2:6" x14ac:dyDescent="0.25">
      <c r="B18" s="9" t="s">
        <v>14</v>
      </c>
      <c r="C18" s="47">
        <v>0.92100000000000004</v>
      </c>
      <c r="D18" s="48" t="s">
        <v>160</v>
      </c>
      <c r="E18" s="48" t="s">
        <v>160</v>
      </c>
      <c r="F18" s="16" t="s">
        <v>293</v>
      </c>
    </row>
    <row r="19" spans="2:6" x14ac:dyDescent="0.25">
      <c r="B19" s="9" t="s">
        <v>15</v>
      </c>
      <c r="C19" s="47" t="s">
        <v>160</v>
      </c>
      <c r="D19" s="48">
        <v>0.94699999999999995</v>
      </c>
      <c r="E19" s="48" t="s">
        <v>160</v>
      </c>
      <c r="F19" s="16" t="s">
        <v>293</v>
      </c>
    </row>
    <row r="20" spans="2:6" x14ac:dyDescent="0.25">
      <c r="B20" s="9" t="s">
        <v>16</v>
      </c>
      <c r="C20" s="47" t="s">
        <v>160</v>
      </c>
      <c r="D20" s="48" t="s">
        <v>160</v>
      </c>
      <c r="E20" s="48">
        <v>1</v>
      </c>
      <c r="F20" s="16" t="s">
        <v>293</v>
      </c>
    </row>
    <row r="21" spans="2:6" x14ac:dyDescent="0.25">
      <c r="B21" s="9" t="s">
        <v>17</v>
      </c>
      <c r="C21" s="47" t="s">
        <v>160</v>
      </c>
      <c r="D21" s="48" t="s">
        <v>160</v>
      </c>
      <c r="E21" s="48" t="s">
        <v>160</v>
      </c>
      <c r="F21" s="16" t="s">
        <v>293</v>
      </c>
    </row>
    <row r="22" spans="2:6" x14ac:dyDescent="0.25">
      <c r="B22" s="9" t="s">
        <v>18</v>
      </c>
      <c r="C22" s="47">
        <v>0.84599999999999997</v>
      </c>
      <c r="D22" s="48" t="s">
        <v>160</v>
      </c>
      <c r="E22" s="48" t="s">
        <v>160</v>
      </c>
      <c r="F22" s="16" t="s">
        <v>293</v>
      </c>
    </row>
    <row r="23" spans="2:6" x14ac:dyDescent="0.25">
      <c r="B23" s="9" t="s">
        <v>19</v>
      </c>
      <c r="C23" s="47" t="s">
        <v>160</v>
      </c>
      <c r="D23" s="48">
        <v>0.93100000000000005</v>
      </c>
      <c r="E23" s="48" t="s">
        <v>160</v>
      </c>
      <c r="F23" s="16" t="s">
        <v>293</v>
      </c>
    </row>
    <row r="24" spans="2:6" x14ac:dyDescent="0.25">
      <c r="B24" s="9" t="s">
        <v>20</v>
      </c>
      <c r="C24" s="47" t="s">
        <v>160</v>
      </c>
      <c r="D24" s="48">
        <v>0.86099999999999999</v>
      </c>
      <c r="E24" s="48" t="s">
        <v>160</v>
      </c>
      <c r="F24" s="16" t="s">
        <v>293</v>
      </c>
    </row>
    <row r="25" spans="2:6" x14ac:dyDescent="0.25">
      <c r="B25" s="9" t="s">
        <v>21</v>
      </c>
      <c r="C25" s="47">
        <v>0.81</v>
      </c>
      <c r="D25" s="48" t="s">
        <v>160</v>
      </c>
      <c r="E25" s="48" t="s">
        <v>160</v>
      </c>
      <c r="F25" s="16" t="s">
        <v>293</v>
      </c>
    </row>
    <row r="26" spans="2:6" x14ac:dyDescent="0.25">
      <c r="B26" s="9" t="s">
        <v>22</v>
      </c>
      <c r="C26" s="47" t="s">
        <v>160</v>
      </c>
      <c r="D26" s="48" t="s">
        <v>160</v>
      </c>
      <c r="E26" s="48" t="s">
        <v>160</v>
      </c>
      <c r="F26" s="16" t="s">
        <v>293</v>
      </c>
    </row>
    <row r="27" spans="2:6" x14ac:dyDescent="0.25">
      <c r="B27" s="9" t="s">
        <v>23</v>
      </c>
      <c r="C27" s="47" t="s">
        <v>160</v>
      </c>
      <c r="D27" s="48" t="s">
        <v>160</v>
      </c>
      <c r="E27" s="48">
        <v>0.90600000000000003</v>
      </c>
      <c r="F27" s="16" t="s">
        <v>293</v>
      </c>
    </row>
    <row r="28" spans="2:6" x14ac:dyDescent="0.25">
      <c r="B28" s="9" t="s">
        <v>24</v>
      </c>
      <c r="C28" s="47" t="s">
        <v>160</v>
      </c>
      <c r="D28" s="48" t="s">
        <v>160</v>
      </c>
      <c r="E28" s="48">
        <v>0.93300000000000005</v>
      </c>
      <c r="F28" s="16" t="s">
        <v>293</v>
      </c>
    </row>
    <row r="29" spans="2:6" x14ac:dyDescent="0.25">
      <c r="B29" s="9" t="s">
        <v>25</v>
      </c>
      <c r="C29" s="47" t="s">
        <v>160</v>
      </c>
      <c r="D29" s="48">
        <v>1</v>
      </c>
      <c r="E29" s="48" t="s">
        <v>160</v>
      </c>
      <c r="F29" s="16" t="s">
        <v>293</v>
      </c>
    </row>
    <row r="30" spans="2:6" x14ac:dyDescent="0.25">
      <c r="B30" s="9" t="s">
        <v>26</v>
      </c>
      <c r="C30" s="47" t="s">
        <v>160</v>
      </c>
      <c r="D30" s="48" t="s">
        <v>160</v>
      </c>
      <c r="E30" s="48">
        <v>0.95799999999999996</v>
      </c>
      <c r="F30" s="16" t="s">
        <v>293</v>
      </c>
    </row>
    <row r="31" spans="2:6" x14ac:dyDescent="0.25">
      <c r="B31" s="9" t="s">
        <v>27</v>
      </c>
      <c r="C31" s="47" t="s">
        <v>160</v>
      </c>
      <c r="D31" s="48" t="s">
        <v>160</v>
      </c>
      <c r="E31" s="48" t="s">
        <v>160</v>
      </c>
      <c r="F31" s="16" t="s">
        <v>293</v>
      </c>
    </row>
    <row r="32" spans="2:6" x14ac:dyDescent="0.25">
      <c r="B32" s="9" t="s">
        <v>28</v>
      </c>
      <c r="C32" s="47" t="s">
        <v>160</v>
      </c>
      <c r="D32" s="48">
        <v>0.93700000000000006</v>
      </c>
      <c r="E32" s="48" t="s">
        <v>160</v>
      </c>
      <c r="F32" s="16" t="s">
        <v>293</v>
      </c>
    </row>
    <row r="33" spans="2:6" x14ac:dyDescent="0.25">
      <c r="B33" s="9" t="s">
        <v>29</v>
      </c>
      <c r="C33" s="47" t="s">
        <v>160</v>
      </c>
      <c r="D33" s="48" t="s">
        <v>160</v>
      </c>
      <c r="E33" s="48">
        <v>0.98</v>
      </c>
      <c r="F33" s="16" t="s">
        <v>293</v>
      </c>
    </row>
    <row r="34" spans="2:6" x14ac:dyDescent="0.25">
      <c r="B34" s="9" t="s">
        <v>30</v>
      </c>
      <c r="C34" s="47">
        <v>0.878</v>
      </c>
      <c r="D34" s="48" t="s">
        <v>160</v>
      </c>
      <c r="E34" s="48" t="s">
        <v>160</v>
      </c>
      <c r="F34" s="16" t="s">
        <v>293</v>
      </c>
    </row>
    <row r="35" spans="2:6" x14ac:dyDescent="0.25">
      <c r="B35" s="9" t="s">
        <v>31</v>
      </c>
      <c r="C35" s="47">
        <v>0.74</v>
      </c>
      <c r="D35" s="48">
        <v>1</v>
      </c>
      <c r="E35" s="48" t="s">
        <v>160</v>
      </c>
      <c r="F35" s="16" t="s">
        <v>293</v>
      </c>
    </row>
    <row r="36" spans="2:6" x14ac:dyDescent="0.25">
      <c r="B36" s="9" t="s">
        <v>32</v>
      </c>
      <c r="C36" s="47" t="s">
        <v>160</v>
      </c>
      <c r="D36" s="48">
        <v>0.84299999999999997</v>
      </c>
      <c r="E36" s="48" t="s">
        <v>160</v>
      </c>
      <c r="F36" s="16" t="s">
        <v>293</v>
      </c>
    </row>
    <row r="37" spans="2:6" x14ac:dyDescent="0.25">
      <c r="B37" s="9" t="s">
        <v>33</v>
      </c>
      <c r="C37" s="47">
        <v>0.83</v>
      </c>
      <c r="D37" s="48">
        <v>0.876</v>
      </c>
      <c r="E37" s="48">
        <v>0.87</v>
      </c>
      <c r="F37" s="16" t="s">
        <v>293</v>
      </c>
    </row>
    <row r="38" spans="2:6" x14ac:dyDescent="0.25">
      <c r="B38" s="9" t="s">
        <v>34</v>
      </c>
      <c r="C38" s="47">
        <v>0.88500000000000001</v>
      </c>
      <c r="D38" s="48" t="s">
        <v>160</v>
      </c>
      <c r="E38" s="48" t="s">
        <v>160</v>
      </c>
      <c r="F38" s="16" t="s">
        <v>293</v>
      </c>
    </row>
    <row r="39" spans="2:6" x14ac:dyDescent="0.25">
      <c r="B39" s="9" t="s">
        <v>35</v>
      </c>
      <c r="C39" s="47" t="s">
        <v>160</v>
      </c>
      <c r="D39" s="48" t="s">
        <v>160</v>
      </c>
      <c r="E39" s="48" t="s">
        <v>160</v>
      </c>
      <c r="F39" s="16" t="s">
        <v>293</v>
      </c>
    </row>
    <row r="40" spans="2:6" x14ac:dyDescent="0.25">
      <c r="B40" s="9" t="s">
        <v>36</v>
      </c>
      <c r="C40" s="47" t="s">
        <v>160</v>
      </c>
      <c r="D40" s="48">
        <v>0.89700000000000002</v>
      </c>
      <c r="E40" s="48" t="s">
        <v>160</v>
      </c>
      <c r="F40" s="16" t="s">
        <v>293</v>
      </c>
    </row>
    <row r="41" spans="2:6" x14ac:dyDescent="0.25">
      <c r="B41" s="9" t="s">
        <v>37</v>
      </c>
      <c r="C41" s="47" t="s">
        <v>160</v>
      </c>
      <c r="D41" s="48" t="s">
        <v>160</v>
      </c>
      <c r="E41" s="48" t="s">
        <v>160</v>
      </c>
      <c r="F41" s="16" t="s">
        <v>293</v>
      </c>
    </row>
    <row r="42" spans="2:6" x14ac:dyDescent="0.25">
      <c r="B42" s="9" t="s">
        <v>38</v>
      </c>
      <c r="C42" s="47" t="s">
        <v>160</v>
      </c>
      <c r="D42" s="48">
        <v>0.89400000000000002</v>
      </c>
      <c r="E42" s="48" t="s">
        <v>160</v>
      </c>
      <c r="F42" s="16" t="s">
        <v>293</v>
      </c>
    </row>
    <row r="43" spans="2:6" x14ac:dyDescent="0.25">
      <c r="B43" s="9" t="s">
        <v>39</v>
      </c>
      <c r="C43" s="47" t="s">
        <v>160</v>
      </c>
      <c r="D43" s="48" t="s">
        <v>160</v>
      </c>
      <c r="E43" s="48">
        <v>0.88700000000000001</v>
      </c>
      <c r="F43" s="16" t="s">
        <v>293</v>
      </c>
    </row>
    <row r="44" spans="2:6" x14ac:dyDescent="0.25">
      <c r="B44" s="9" t="s">
        <v>40</v>
      </c>
      <c r="C44" s="47" t="s">
        <v>160</v>
      </c>
      <c r="D44" s="48">
        <v>0.93</v>
      </c>
      <c r="E44" s="48" t="s">
        <v>160</v>
      </c>
      <c r="F44" s="16" t="s">
        <v>293</v>
      </c>
    </row>
    <row r="45" spans="2:6" x14ac:dyDescent="0.25">
      <c r="B45" s="9" t="s">
        <v>41</v>
      </c>
      <c r="C45" s="47" t="s">
        <v>160</v>
      </c>
      <c r="D45" s="48" t="s">
        <v>160</v>
      </c>
      <c r="E45" s="48">
        <v>0.92800000000000005</v>
      </c>
      <c r="F45" s="16" t="s">
        <v>293</v>
      </c>
    </row>
    <row r="46" spans="2:6" x14ac:dyDescent="0.25">
      <c r="B46" s="9" t="s">
        <v>42</v>
      </c>
      <c r="C46" s="47">
        <v>0.80100000000000005</v>
      </c>
      <c r="D46" s="48" t="s">
        <v>160</v>
      </c>
      <c r="E46" s="48" t="s">
        <v>160</v>
      </c>
      <c r="F46" s="16" t="s">
        <v>293</v>
      </c>
    </row>
    <row r="47" spans="2:6" x14ac:dyDescent="0.25">
      <c r="B47" s="9" t="s">
        <v>43</v>
      </c>
      <c r="C47" s="47" t="s">
        <v>160</v>
      </c>
      <c r="D47" s="48">
        <v>0.93300000000000005</v>
      </c>
      <c r="E47" s="48" t="s">
        <v>160</v>
      </c>
      <c r="F47" s="16" t="s">
        <v>293</v>
      </c>
    </row>
    <row r="48" spans="2:6" x14ac:dyDescent="0.25">
      <c r="B48" s="9" t="s">
        <v>44</v>
      </c>
      <c r="C48" s="47" t="s">
        <v>160</v>
      </c>
      <c r="D48" s="48" t="s">
        <v>160</v>
      </c>
      <c r="E48" s="48" t="s">
        <v>160</v>
      </c>
      <c r="F48" s="16" t="s">
        <v>293</v>
      </c>
    </row>
    <row r="49" spans="2:6" x14ac:dyDescent="0.25">
      <c r="B49" s="9" t="s">
        <v>45</v>
      </c>
      <c r="C49" s="47" t="s">
        <v>160</v>
      </c>
      <c r="D49" s="48" t="s">
        <v>160</v>
      </c>
      <c r="E49" s="48" t="s">
        <v>160</v>
      </c>
      <c r="F49" s="16" t="s">
        <v>293</v>
      </c>
    </row>
    <row r="50" spans="2:6" x14ac:dyDescent="0.25">
      <c r="B50" s="9" t="s">
        <v>46</v>
      </c>
      <c r="C50" s="47" t="s">
        <v>160</v>
      </c>
      <c r="D50" s="48" t="s">
        <v>160</v>
      </c>
      <c r="E50" s="48" t="s">
        <v>160</v>
      </c>
      <c r="F50" s="16" t="s">
        <v>293</v>
      </c>
    </row>
    <row r="51" spans="2:6" x14ac:dyDescent="0.25">
      <c r="B51" s="9" t="s">
        <v>47</v>
      </c>
      <c r="C51" s="47">
        <v>0.84499999999999997</v>
      </c>
      <c r="D51" s="48" t="s">
        <v>160</v>
      </c>
      <c r="E51" s="48" t="s">
        <v>160</v>
      </c>
      <c r="F51" s="16" t="s">
        <v>293</v>
      </c>
    </row>
    <row r="52" spans="2:6" x14ac:dyDescent="0.25">
      <c r="B52" s="9" t="s">
        <v>48</v>
      </c>
      <c r="C52" s="47">
        <v>0.879</v>
      </c>
      <c r="D52" s="48" t="s">
        <v>160</v>
      </c>
      <c r="E52" s="48" t="s">
        <v>160</v>
      </c>
      <c r="F52" s="16" t="s">
        <v>293</v>
      </c>
    </row>
    <row r="53" spans="2:6" x14ac:dyDescent="0.25">
      <c r="B53" s="9" t="s">
        <v>49</v>
      </c>
      <c r="C53" s="47" t="s">
        <v>160</v>
      </c>
      <c r="D53" s="48">
        <v>0.91300000000000003</v>
      </c>
      <c r="E53" s="48" t="s">
        <v>160</v>
      </c>
      <c r="F53" s="16" t="s">
        <v>293</v>
      </c>
    </row>
    <row r="54" spans="2:6" x14ac:dyDescent="0.25">
      <c r="B54" s="9" t="s">
        <v>50</v>
      </c>
      <c r="C54" s="47" t="s">
        <v>160</v>
      </c>
      <c r="D54" s="48" t="s">
        <v>160</v>
      </c>
      <c r="E54" s="48" t="s">
        <v>160</v>
      </c>
      <c r="F54" s="16" t="s">
        <v>293</v>
      </c>
    </row>
    <row r="55" spans="2:6" x14ac:dyDescent="0.25">
      <c r="B55" s="9" t="s">
        <v>51</v>
      </c>
      <c r="C55" s="47">
        <v>0.86499999999999999</v>
      </c>
      <c r="D55" s="48" t="s">
        <v>160</v>
      </c>
      <c r="E55" s="48" t="s">
        <v>160</v>
      </c>
      <c r="F55" s="16" t="s">
        <v>293</v>
      </c>
    </row>
    <row r="56" spans="2:6" x14ac:dyDescent="0.25">
      <c r="B56" s="9" t="s">
        <v>52</v>
      </c>
      <c r="C56" s="47" t="s">
        <v>160</v>
      </c>
      <c r="D56" s="48">
        <v>0.94299999999999995</v>
      </c>
      <c r="E56" s="48" t="s">
        <v>160</v>
      </c>
      <c r="F56" s="16" t="s">
        <v>293</v>
      </c>
    </row>
    <row r="57" spans="2:6" x14ac:dyDescent="0.25">
      <c r="B57" s="9" t="s">
        <v>53</v>
      </c>
      <c r="C57" s="47" t="s">
        <v>160</v>
      </c>
      <c r="D57" s="48" t="s">
        <v>160</v>
      </c>
      <c r="E57" s="48">
        <v>0.86699999999999999</v>
      </c>
      <c r="F57" s="16" t="s">
        <v>293</v>
      </c>
    </row>
    <row r="58" spans="2:6" x14ac:dyDescent="0.25">
      <c r="B58" s="9" t="s">
        <v>54</v>
      </c>
      <c r="C58" s="47">
        <v>0.78200000000000003</v>
      </c>
      <c r="D58" s="48" t="s">
        <v>160</v>
      </c>
      <c r="E58" s="48" t="s">
        <v>160</v>
      </c>
      <c r="F58" s="16" t="s">
        <v>293</v>
      </c>
    </row>
    <row r="59" spans="2:6" x14ac:dyDescent="0.25">
      <c r="B59" s="9" t="s">
        <v>55</v>
      </c>
      <c r="C59" s="47" t="s">
        <v>160</v>
      </c>
      <c r="D59" s="48" t="s">
        <v>160</v>
      </c>
      <c r="E59" s="48">
        <v>0.92700000000000005</v>
      </c>
      <c r="F59" s="16" t="s">
        <v>293</v>
      </c>
    </row>
    <row r="60" spans="2:6" x14ac:dyDescent="0.25">
      <c r="B60" s="9" t="s">
        <v>56</v>
      </c>
      <c r="C60" s="47" t="s">
        <v>160</v>
      </c>
      <c r="D60" s="48" t="s">
        <v>160</v>
      </c>
      <c r="E60" s="48">
        <v>0.93</v>
      </c>
      <c r="F60" s="16" t="s">
        <v>293</v>
      </c>
    </row>
    <row r="61" spans="2:6" x14ac:dyDescent="0.25">
      <c r="B61" s="9" t="s">
        <v>57</v>
      </c>
      <c r="C61" s="47" t="s">
        <v>160</v>
      </c>
      <c r="D61" s="48" t="s">
        <v>160</v>
      </c>
      <c r="E61" s="48" t="s">
        <v>160</v>
      </c>
      <c r="F61" s="16" t="s">
        <v>293</v>
      </c>
    </row>
    <row r="62" spans="2:6" x14ac:dyDescent="0.25">
      <c r="B62" s="9" t="s">
        <v>58</v>
      </c>
      <c r="C62" s="47" t="s">
        <v>160</v>
      </c>
      <c r="D62" s="48" t="s">
        <v>160</v>
      </c>
      <c r="E62" s="48" t="s">
        <v>160</v>
      </c>
      <c r="F62" s="16" t="s">
        <v>293</v>
      </c>
    </row>
    <row r="63" spans="2:6" x14ac:dyDescent="0.25">
      <c r="B63" s="9" t="s">
        <v>59</v>
      </c>
      <c r="C63" s="47">
        <v>0.82899999999999996</v>
      </c>
      <c r="D63" s="48" t="s">
        <v>160</v>
      </c>
      <c r="E63" s="48" t="s">
        <v>160</v>
      </c>
      <c r="F63" s="16" t="s">
        <v>293</v>
      </c>
    </row>
    <row r="64" spans="2:6" x14ac:dyDescent="0.25">
      <c r="B64" s="9" t="s">
        <v>60</v>
      </c>
      <c r="C64" s="47" t="s">
        <v>160</v>
      </c>
      <c r="D64" s="48">
        <v>0.92100000000000004</v>
      </c>
      <c r="E64" s="48" t="s">
        <v>160</v>
      </c>
      <c r="F64" s="16" t="s">
        <v>293</v>
      </c>
    </row>
    <row r="65" spans="2:6" x14ac:dyDescent="0.25">
      <c r="B65" s="9" t="s">
        <v>61</v>
      </c>
      <c r="C65" s="47" t="s">
        <v>160</v>
      </c>
      <c r="D65" s="48">
        <v>0.88900000000000001</v>
      </c>
      <c r="E65" s="48" t="s">
        <v>160</v>
      </c>
      <c r="F65" s="16" t="s">
        <v>293</v>
      </c>
    </row>
    <row r="66" spans="2:6" x14ac:dyDescent="0.25">
      <c r="B66" s="9" t="s">
        <v>62</v>
      </c>
      <c r="C66" s="47" t="s">
        <v>160</v>
      </c>
      <c r="D66" s="48" t="s">
        <v>160</v>
      </c>
      <c r="E66" s="48" t="s">
        <v>160</v>
      </c>
      <c r="F66" s="16" t="s">
        <v>293</v>
      </c>
    </row>
    <row r="67" spans="2:6" x14ac:dyDescent="0.25">
      <c r="B67" s="9" t="s">
        <v>63</v>
      </c>
      <c r="C67" s="47" t="s">
        <v>160</v>
      </c>
      <c r="D67" s="48" t="s">
        <v>160</v>
      </c>
      <c r="E67" s="48">
        <v>0.83299999999999996</v>
      </c>
      <c r="F67" s="16" t="s">
        <v>293</v>
      </c>
    </row>
    <row r="68" spans="2:6" x14ac:dyDescent="0.25">
      <c r="B68" s="9" t="s">
        <v>64</v>
      </c>
      <c r="C68" s="47" t="s">
        <v>160</v>
      </c>
      <c r="D68" s="48" t="s">
        <v>160</v>
      </c>
      <c r="E68" s="48">
        <v>0.93500000000000005</v>
      </c>
      <c r="F68" s="16" t="s">
        <v>293</v>
      </c>
    </row>
    <row r="69" spans="2:6" x14ac:dyDescent="0.25">
      <c r="B69" s="9" t="s">
        <v>65</v>
      </c>
      <c r="C69" s="47" t="s">
        <v>160</v>
      </c>
      <c r="D69" s="48" t="s">
        <v>160</v>
      </c>
      <c r="E69" s="48" t="s">
        <v>268</v>
      </c>
      <c r="F69" s="16" t="s">
        <v>293</v>
      </c>
    </row>
    <row r="70" spans="2:6" x14ac:dyDescent="0.25">
      <c r="B70" s="9" t="s">
        <v>66</v>
      </c>
      <c r="C70" s="47" t="s">
        <v>160</v>
      </c>
      <c r="D70" s="48" t="s">
        <v>160</v>
      </c>
      <c r="E70" s="48">
        <v>0.86199999999999999</v>
      </c>
      <c r="F70" s="16" t="s">
        <v>293</v>
      </c>
    </row>
    <row r="71" spans="2:6" x14ac:dyDescent="0.25">
      <c r="B71" s="9" t="s">
        <v>67</v>
      </c>
      <c r="C71" s="47" t="s">
        <v>160</v>
      </c>
      <c r="D71" s="48">
        <v>0.91100000000000003</v>
      </c>
      <c r="E71" s="48" t="s">
        <v>160</v>
      </c>
      <c r="F71" s="16" t="s">
        <v>293</v>
      </c>
    </row>
    <row r="72" spans="2:6" x14ac:dyDescent="0.25">
      <c r="B72" s="9" t="s">
        <v>68</v>
      </c>
      <c r="C72" s="47" t="s">
        <v>160</v>
      </c>
      <c r="D72" s="48" t="s">
        <v>160</v>
      </c>
      <c r="E72" s="48">
        <v>0.91700000000000004</v>
      </c>
      <c r="F72" s="16" t="s">
        <v>293</v>
      </c>
    </row>
    <row r="73" spans="2:6" x14ac:dyDescent="0.25">
      <c r="B73" s="9" t="s">
        <v>69</v>
      </c>
      <c r="C73" s="47" t="s">
        <v>160</v>
      </c>
      <c r="D73" s="48" t="s">
        <v>160</v>
      </c>
      <c r="E73" s="48" t="s">
        <v>160</v>
      </c>
      <c r="F73" s="16" t="s">
        <v>293</v>
      </c>
    </row>
    <row r="74" spans="2:6" x14ac:dyDescent="0.25">
      <c r="B74" s="9" t="s">
        <v>70</v>
      </c>
      <c r="C74" s="47">
        <v>0.85899999999999999</v>
      </c>
      <c r="D74" s="48">
        <v>0.9</v>
      </c>
      <c r="E74" s="48">
        <v>0.88200000000000001</v>
      </c>
      <c r="F74" s="16" t="s">
        <v>293</v>
      </c>
    </row>
    <row r="75" spans="2:6" x14ac:dyDescent="0.25">
      <c r="B75" s="9" t="s">
        <v>71</v>
      </c>
      <c r="C75" s="47" t="s">
        <v>160</v>
      </c>
      <c r="D75" s="48">
        <v>0.86</v>
      </c>
      <c r="E75" s="48" t="s">
        <v>160</v>
      </c>
      <c r="F75" s="16" t="s">
        <v>293</v>
      </c>
    </row>
    <row r="76" spans="2:6" x14ac:dyDescent="0.25">
      <c r="B76" s="9" t="s">
        <v>72</v>
      </c>
      <c r="C76" s="47" t="s">
        <v>160</v>
      </c>
      <c r="D76" s="48" t="s">
        <v>160</v>
      </c>
      <c r="E76" s="48" t="s">
        <v>160</v>
      </c>
      <c r="F76" s="16" t="s">
        <v>293</v>
      </c>
    </row>
    <row r="77" spans="2:6" x14ac:dyDescent="0.25">
      <c r="B77" s="9" t="s">
        <v>73</v>
      </c>
      <c r="C77" s="47" t="s">
        <v>160</v>
      </c>
      <c r="D77" s="48">
        <v>0.94899999999999995</v>
      </c>
      <c r="E77" s="48" t="s">
        <v>160</v>
      </c>
      <c r="F77" s="16" t="s">
        <v>293</v>
      </c>
    </row>
    <row r="78" spans="2:6" x14ac:dyDescent="0.25">
      <c r="B78" s="9" t="s">
        <v>74</v>
      </c>
      <c r="C78" s="47" t="s">
        <v>160</v>
      </c>
      <c r="D78" s="48" t="s">
        <v>160</v>
      </c>
      <c r="E78" s="48">
        <v>0.93200000000000005</v>
      </c>
      <c r="F78" s="16" t="s">
        <v>293</v>
      </c>
    </row>
    <row r="79" spans="2:6" x14ac:dyDescent="0.25">
      <c r="B79" s="9" t="s">
        <v>75</v>
      </c>
      <c r="C79" s="47" t="s">
        <v>160</v>
      </c>
      <c r="D79" s="48" t="s">
        <v>160</v>
      </c>
      <c r="E79" s="48" t="s">
        <v>160</v>
      </c>
      <c r="F79" s="16" t="s">
        <v>293</v>
      </c>
    </row>
    <row r="80" spans="2:6" x14ac:dyDescent="0.25">
      <c r="B80" s="9" t="s">
        <v>76</v>
      </c>
      <c r="C80" s="47">
        <v>0.82899999999999996</v>
      </c>
      <c r="D80" s="48" t="s">
        <v>160</v>
      </c>
      <c r="E80" s="48" t="s">
        <v>160</v>
      </c>
      <c r="F80" s="16" t="s">
        <v>293</v>
      </c>
    </row>
    <row r="81" spans="2:6" x14ac:dyDescent="0.25">
      <c r="B81" s="9" t="s">
        <v>77</v>
      </c>
      <c r="C81" s="47">
        <v>0.88900000000000001</v>
      </c>
      <c r="D81" s="48" t="s">
        <v>160</v>
      </c>
      <c r="E81" s="48" t="s">
        <v>160</v>
      </c>
      <c r="F81" s="16" t="s">
        <v>293</v>
      </c>
    </row>
    <row r="82" spans="2:6" x14ac:dyDescent="0.25">
      <c r="B82" s="9" t="s">
        <v>78</v>
      </c>
      <c r="C82" s="47">
        <v>0.80500000000000005</v>
      </c>
      <c r="D82" s="48" t="s">
        <v>160</v>
      </c>
      <c r="E82" s="48" t="s">
        <v>160</v>
      </c>
      <c r="F82" s="16" t="s">
        <v>293</v>
      </c>
    </row>
    <row r="83" spans="2:6" x14ac:dyDescent="0.25">
      <c r="B83" s="9" t="s">
        <v>79</v>
      </c>
      <c r="C83" s="47" t="s">
        <v>160</v>
      </c>
      <c r="D83" s="48" t="s">
        <v>160</v>
      </c>
      <c r="E83" s="48">
        <v>0.91600000000000004</v>
      </c>
      <c r="F83" s="16" t="s">
        <v>293</v>
      </c>
    </row>
    <row r="84" spans="2:6" x14ac:dyDescent="0.25">
      <c r="B84" s="9" t="s">
        <v>80</v>
      </c>
      <c r="C84" s="47">
        <v>0.83899999999999997</v>
      </c>
      <c r="D84" s="48" t="s">
        <v>160</v>
      </c>
      <c r="E84" s="48" t="s">
        <v>160</v>
      </c>
      <c r="F84" s="16" t="s">
        <v>293</v>
      </c>
    </row>
    <row r="85" spans="2:6" x14ac:dyDescent="0.25">
      <c r="B85" s="9" t="s">
        <v>81</v>
      </c>
      <c r="C85" s="47" t="s">
        <v>160</v>
      </c>
      <c r="D85" s="48" t="s">
        <v>160</v>
      </c>
      <c r="E85" s="48" t="s">
        <v>160</v>
      </c>
      <c r="F85" s="16" t="s">
        <v>293</v>
      </c>
    </row>
    <row r="86" spans="2:6" x14ac:dyDescent="0.25">
      <c r="B86" s="9" t="s">
        <v>82</v>
      </c>
      <c r="C86" s="47">
        <v>0.79800000000000004</v>
      </c>
      <c r="D86" s="48" t="s">
        <v>160</v>
      </c>
      <c r="E86" s="48" t="s">
        <v>160</v>
      </c>
      <c r="F86" s="16" t="s">
        <v>293</v>
      </c>
    </row>
    <row r="87" spans="2:6" x14ac:dyDescent="0.25">
      <c r="B87" s="9" t="s">
        <v>83</v>
      </c>
      <c r="C87" s="47" t="s">
        <v>160</v>
      </c>
      <c r="D87" s="48">
        <v>0.86</v>
      </c>
      <c r="E87" s="48" t="s">
        <v>160</v>
      </c>
      <c r="F87" s="16" t="s">
        <v>293</v>
      </c>
    </row>
    <row r="88" spans="2:6" x14ac:dyDescent="0.25">
      <c r="B88" s="9" t="s">
        <v>84</v>
      </c>
      <c r="C88" s="47" t="s">
        <v>160</v>
      </c>
      <c r="D88" s="48">
        <v>0.93799999999999994</v>
      </c>
      <c r="E88" s="48" t="s">
        <v>160</v>
      </c>
      <c r="F88" s="16" t="s">
        <v>293</v>
      </c>
    </row>
    <row r="89" spans="2:6" x14ac:dyDescent="0.25">
      <c r="B89" s="9" t="s">
        <v>85</v>
      </c>
      <c r="C89" s="47" t="s">
        <v>160</v>
      </c>
      <c r="D89" s="48" t="s">
        <v>160</v>
      </c>
      <c r="E89" s="48">
        <v>0.89700000000000002</v>
      </c>
      <c r="F89" s="16" t="s">
        <v>293</v>
      </c>
    </row>
    <row r="90" spans="2:6" x14ac:dyDescent="0.25">
      <c r="B90" s="9" t="s">
        <v>86</v>
      </c>
      <c r="C90" s="47" t="s">
        <v>160</v>
      </c>
      <c r="D90" s="48" t="s">
        <v>160</v>
      </c>
      <c r="E90" s="48" t="s">
        <v>160</v>
      </c>
      <c r="F90" s="16" t="s">
        <v>293</v>
      </c>
    </row>
    <row r="91" spans="2:6" x14ac:dyDescent="0.25">
      <c r="B91" s="9" t="s">
        <v>87</v>
      </c>
      <c r="C91" s="47">
        <v>0.874</v>
      </c>
      <c r="D91" s="48" t="s">
        <v>160</v>
      </c>
      <c r="E91" s="48" t="s">
        <v>160</v>
      </c>
      <c r="F91" s="16" t="s">
        <v>293</v>
      </c>
    </row>
    <row r="92" spans="2:6" x14ac:dyDescent="0.25">
      <c r="B92" s="9" t="s">
        <v>88</v>
      </c>
      <c r="C92" s="47">
        <v>0.83599999999999997</v>
      </c>
      <c r="D92" s="48" t="s">
        <v>160</v>
      </c>
      <c r="E92" s="48" t="s">
        <v>160</v>
      </c>
      <c r="F92" s="16" t="s">
        <v>293</v>
      </c>
    </row>
    <row r="93" spans="2:6" x14ac:dyDescent="0.25">
      <c r="B93" s="9" t="s">
        <v>89</v>
      </c>
      <c r="C93" s="47" t="s">
        <v>160</v>
      </c>
      <c r="D93" s="48" t="s">
        <v>160</v>
      </c>
      <c r="E93" s="48" t="s">
        <v>160</v>
      </c>
      <c r="F93" s="16" t="s">
        <v>293</v>
      </c>
    </row>
    <row r="94" spans="2:6" x14ac:dyDescent="0.25">
      <c r="B94" s="9" t="s">
        <v>90</v>
      </c>
      <c r="C94" s="47" t="s">
        <v>160</v>
      </c>
      <c r="D94" s="48" t="s">
        <v>160</v>
      </c>
      <c r="E94" s="48" t="s">
        <v>160</v>
      </c>
      <c r="F94" s="16" t="s">
        <v>293</v>
      </c>
    </row>
    <row r="95" spans="2:6" x14ac:dyDescent="0.25">
      <c r="B95" s="9" t="s">
        <v>91</v>
      </c>
      <c r="C95" s="47" t="s">
        <v>160</v>
      </c>
      <c r="D95" s="48" t="s">
        <v>160</v>
      </c>
      <c r="E95" s="48" t="s">
        <v>160</v>
      </c>
      <c r="F95" s="16" t="s">
        <v>293</v>
      </c>
    </row>
    <row r="96" spans="2:6" x14ac:dyDescent="0.25">
      <c r="B96" s="9" t="s">
        <v>92</v>
      </c>
      <c r="C96" s="47" t="s">
        <v>160</v>
      </c>
      <c r="D96" s="48" t="s">
        <v>160</v>
      </c>
      <c r="E96" s="48" t="s">
        <v>160</v>
      </c>
      <c r="F96" s="16" t="s">
        <v>293</v>
      </c>
    </row>
    <row r="97" spans="2:6" x14ac:dyDescent="0.25">
      <c r="B97" s="9" t="s">
        <v>93</v>
      </c>
      <c r="C97" s="47" t="s">
        <v>160</v>
      </c>
      <c r="D97" s="48" t="s">
        <v>160</v>
      </c>
      <c r="E97" s="48">
        <v>0.93500000000000005</v>
      </c>
      <c r="F97" s="16" t="s">
        <v>293</v>
      </c>
    </row>
    <row r="98" spans="2:6" x14ac:dyDescent="0.25">
      <c r="B98" s="9" t="s">
        <v>94</v>
      </c>
      <c r="C98" s="47">
        <v>0.83799999999999997</v>
      </c>
      <c r="D98" s="48" t="s">
        <v>160</v>
      </c>
      <c r="E98" s="48" t="s">
        <v>160</v>
      </c>
      <c r="F98" s="16" t="s">
        <v>293</v>
      </c>
    </row>
    <row r="99" spans="2:6" x14ac:dyDescent="0.25">
      <c r="B99" s="9" t="s">
        <v>95</v>
      </c>
      <c r="C99" s="47">
        <v>0.83599999999999997</v>
      </c>
      <c r="D99" s="48" t="s">
        <v>160</v>
      </c>
      <c r="E99" s="48" t="s">
        <v>160</v>
      </c>
      <c r="F99" s="16" t="s">
        <v>293</v>
      </c>
    </row>
    <row r="100" spans="2:6" x14ac:dyDescent="0.25">
      <c r="B100" s="9" t="s">
        <v>96</v>
      </c>
      <c r="C100" s="47" t="s">
        <v>160</v>
      </c>
      <c r="D100" s="48">
        <v>0.94699999999999995</v>
      </c>
      <c r="E100" s="48" t="s">
        <v>160</v>
      </c>
      <c r="F100" s="16" t="s">
        <v>293</v>
      </c>
    </row>
    <row r="101" spans="2:6" x14ac:dyDescent="0.25">
      <c r="B101" s="9" t="s">
        <v>97</v>
      </c>
      <c r="C101" s="47">
        <v>0.873</v>
      </c>
      <c r="D101" s="48" t="s">
        <v>160</v>
      </c>
      <c r="E101" s="48" t="s">
        <v>160</v>
      </c>
      <c r="F101" s="16" t="s">
        <v>293</v>
      </c>
    </row>
    <row r="102" spans="2:6" x14ac:dyDescent="0.25">
      <c r="B102" s="9" t="s">
        <v>98</v>
      </c>
      <c r="C102" s="47">
        <v>0.84799999999999998</v>
      </c>
      <c r="D102" s="48" t="s">
        <v>160</v>
      </c>
      <c r="E102" s="48" t="s">
        <v>160</v>
      </c>
      <c r="F102" s="16" t="s">
        <v>293</v>
      </c>
    </row>
    <row r="103" spans="2:6" x14ac:dyDescent="0.25">
      <c r="B103" s="9" t="s">
        <v>99</v>
      </c>
      <c r="C103" s="47" t="s">
        <v>160</v>
      </c>
      <c r="D103" s="48">
        <v>1</v>
      </c>
      <c r="E103" s="48" t="s">
        <v>160</v>
      </c>
      <c r="F103" s="16" t="s">
        <v>293</v>
      </c>
    </row>
    <row r="104" spans="2:6" x14ac:dyDescent="0.25">
      <c r="B104" s="9" t="s">
        <v>100</v>
      </c>
      <c r="C104" s="47" t="s">
        <v>160</v>
      </c>
      <c r="D104" s="48" t="s">
        <v>160</v>
      </c>
      <c r="E104" s="48">
        <v>0.95699999999999996</v>
      </c>
      <c r="F104" s="16" t="s">
        <v>293</v>
      </c>
    </row>
    <row r="105" spans="2:6" x14ac:dyDescent="0.25">
      <c r="B105" s="9" t="s">
        <v>101</v>
      </c>
      <c r="C105" s="47" t="s">
        <v>160</v>
      </c>
      <c r="D105" s="48" t="s">
        <v>160</v>
      </c>
      <c r="E105" s="48">
        <v>0.92600000000000005</v>
      </c>
      <c r="F105" s="16" t="s">
        <v>293</v>
      </c>
    </row>
    <row r="106" spans="2:6" x14ac:dyDescent="0.25">
      <c r="B106" s="9" t="s">
        <v>102</v>
      </c>
      <c r="C106" s="47" t="s">
        <v>160</v>
      </c>
      <c r="D106" s="48">
        <v>0.98599999999999999</v>
      </c>
      <c r="E106" s="48" t="s">
        <v>160</v>
      </c>
      <c r="F106" s="16" t="s">
        <v>293</v>
      </c>
    </row>
    <row r="107" spans="2:6" x14ac:dyDescent="0.25">
      <c r="B107" s="9" t="s">
        <v>103</v>
      </c>
      <c r="C107" s="47" t="s">
        <v>160</v>
      </c>
      <c r="D107" s="48" t="s">
        <v>160</v>
      </c>
      <c r="E107" s="48" t="s">
        <v>160</v>
      </c>
      <c r="F107" s="16" t="s">
        <v>293</v>
      </c>
    </row>
    <row r="108" spans="2:6" x14ac:dyDescent="0.25">
      <c r="B108" s="9" t="s">
        <v>104</v>
      </c>
      <c r="C108" s="47" t="s">
        <v>160</v>
      </c>
      <c r="D108" s="48" t="s">
        <v>160</v>
      </c>
      <c r="E108" s="48">
        <v>0.91600000000000004</v>
      </c>
      <c r="F108" s="16" t="s">
        <v>293</v>
      </c>
    </row>
    <row r="109" spans="2:6" x14ac:dyDescent="0.25">
      <c r="B109" s="9" t="s">
        <v>105</v>
      </c>
      <c r="C109" s="47" t="s">
        <v>160</v>
      </c>
      <c r="D109" s="48">
        <v>0.89500000000000002</v>
      </c>
      <c r="E109" s="48" t="s">
        <v>160</v>
      </c>
      <c r="F109" s="16" t="s">
        <v>293</v>
      </c>
    </row>
    <row r="110" spans="2:6" x14ac:dyDescent="0.25">
      <c r="B110" s="9" t="s">
        <v>106</v>
      </c>
      <c r="C110" s="47">
        <v>0.82899999999999996</v>
      </c>
      <c r="D110" s="48" t="s">
        <v>160</v>
      </c>
      <c r="E110" s="48" t="s">
        <v>160</v>
      </c>
      <c r="F110" s="16" t="s">
        <v>293</v>
      </c>
    </row>
    <row r="111" spans="2:6" x14ac:dyDescent="0.25">
      <c r="B111" s="9" t="s">
        <v>107</v>
      </c>
      <c r="C111" s="47" t="s">
        <v>160</v>
      </c>
      <c r="D111" s="48">
        <v>0.85899999999999999</v>
      </c>
      <c r="E111" s="48" t="s">
        <v>160</v>
      </c>
      <c r="F111" s="16" t="s">
        <v>293</v>
      </c>
    </row>
    <row r="112" spans="2:6" x14ac:dyDescent="0.25">
      <c r="B112" s="9" t="s">
        <v>108</v>
      </c>
      <c r="C112" s="47" t="s">
        <v>160</v>
      </c>
      <c r="D112" s="48" t="s">
        <v>160</v>
      </c>
      <c r="E112" s="48">
        <v>0.95199999999999996</v>
      </c>
      <c r="F112" s="16" t="s">
        <v>293</v>
      </c>
    </row>
    <row r="113" spans="2:6" x14ac:dyDescent="0.25">
      <c r="B113" s="9" t="s">
        <v>109</v>
      </c>
      <c r="C113" s="47" t="s">
        <v>160</v>
      </c>
      <c r="D113" s="48" t="s">
        <v>160</v>
      </c>
      <c r="E113" s="48" t="s">
        <v>160</v>
      </c>
      <c r="F113" s="16" t="s">
        <v>293</v>
      </c>
    </row>
    <row r="114" spans="2:6" x14ac:dyDescent="0.25">
      <c r="B114" s="9" t="s">
        <v>110</v>
      </c>
      <c r="C114" s="47" t="s">
        <v>160</v>
      </c>
      <c r="D114" s="48" t="s">
        <v>160</v>
      </c>
      <c r="E114" s="48">
        <v>0.95</v>
      </c>
      <c r="F114" s="16" t="s">
        <v>293</v>
      </c>
    </row>
    <row r="115" spans="2:6" x14ac:dyDescent="0.25">
      <c r="B115" s="9" t="s">
        <v>111</v>
      </c>
      <c r="C115" s="47">
        <v>0.88400000000000001</v>
      </c>
      <c r="D115" s="47" t="s">
        <v>160</v>
      </c>
      <c r="E115" s="48" t="s">
        <v>160</v>
      </c>
      <c r="F115" s="16" t="s">
        <v>293</v>
      </c>
    </row>
    <row r="116" spans="2:6" x14ac:dyDescent="0.25">
      <c r="B116" s="9" t="s">
        <v>264</v>
      </c>
      <c r="C116" s="47" t="s">
        <v>160</v>
      </c>
      <c r="D116" s="47" t="s">
        <v>160</v>
      </c>
      <c r="E116" s="48">
        <v>0.90300000000000002</v>
      </c>
      <c r="F116" s="16" t="s">
        <v>293</v>
      </c>
    </row>
    <row r="117" spans="2:6" x14ac:dyDescent="0.25">
      <c r="B117" s="9" t="s">
        <v>113</v>
      </c>
      <c r="C117" s="47">
        <v>0.85</v>
      </c>
      <c r="D117" s="47" t="s">
        <v>160</v>
      </c>
      <c r="E117" s="48" t="s">
        <v>160</v>
      </c>
      <c r="F117" s="16" t="s">
        <v>293</v>
      </c>
    </row>
    <row r="118" spans="2:6" x14ac:dyDescent="0.25">
      <c r="B118" s="9" t="s">
        <v>114</v>
      </c>
      <c r="C118" s="47" t="s">
        <v>160</v>
      </c>
      <c r="D118" s="47" t="s">
        <v>160</v>
      </c>
      <c r="E118" s="48" t="s">
        <v>160</v>
      </c>
      <c r="F118" s="16" t="s">
        <v>293</v>
      </c>
    </row>
    <row r="119" spans="2:6" x14ac:dyDescent="0.25">
      <c r="B119" s="9" t="s">
        <v>115</v>
      </c>
      <c r="C119" s="47" t="s">
        <v>160</v>
      </c>
      <c r="D119" s="47" t="s">
        <v>160</v>
      </c>
      <c r="E119" s="48" t="s">
        <v>160</v>
      </c>
      <c r="F119" s="16" t="s">
        <v>293</v>
      </c>
    </row>
    <row r="120" spans="2:6" x14ac:dyDescent="0.25">
      <c r="B120" s="9" t="s">
        <v>116</v>
      </c>
      <c r="C120" s="47">
        <v>0.88400000000000001</v>
      </c>
      <c r="D120" s="47" t="s">
        <v>160</v>
      </c>
      <c r="E120" s="48" t="s">
        <v>160</v>
      </c>
      <c r="F120" s="16" t="s">
        <v>293</v>
      </c>
    </row>
    <row r="121" spans="2:6" x14ac:dyDescent="0.25">
      <c r="B121" s="9" t="s">
        <v>117</v>
      </c>
      <c r="C121" s="47">
        <v>0.88</v>
      </c>
      <c r="D121" s="47" t="s">
        <v>160</v>
      </c>
      <c r="E121" s="48" t="s">
        <v>160</v>
      </c>
      <c r="F121" s="16" t="s">
        <v>293</v>
      </c>
    </row>
    <row r="122" spans="2:6" x14ac:dyDescent="0.25">
      <c r="B122" s="9" t="s">
        <v>118</v>
      </c>
      <c r="C122" s="47">
        <v>0.82499999999999996</v>
      </c>
      <c r="D122" s="47" t="s">
        <v>160</v>
      </c>
      <c r="E122" s="48" t="s">
        <v>160</v>
      </c>
      <c r="F122" s="16" t="s">
        <v>293</v>
      </c>
    </row>
    <row r="123" spans="2:6" x14ac:dyDescent="0.25">
      <c r="B123" s="9" t="s">
        <v>119</v>
      </c>
      <c r="C123" s="47" t="s">
        <v>160</v>
      </c>
      <c r="D123" s="47">
        <v>0.92400000000000004</v>
      </c>
      <c r="E123" s="48" t="s">
        <v>160</v>
      </c>
      <c r="F123" s="16" t="s">
        <v>293</v>
      </c>
    </row>
    <row r="124" spans="2:6" x14ac:dyDescent="0.25">
      <c r="B124" s="9" t="s">
        <v>120</v>
      </c>
      <c r="C124" s="47">
        <v>0.86199999999999999</v>
      </c>
      <c r="D124" s="47" t="s">
        <v>160</v>
      </c>
      <c r="E124" s="48" t="s">
        <v>160</v>
      </c>
      <c r="F124" s="16" t="s">
        <v>293</v>
      </c>
    </row>
    <row r="125" spans="2:6" x14ac:dyDescent="0.25">
      <c r="B125" s="9" t="s">
        <v>121</v>
      </c>
      <c r="C125" s="47" t="s">
        <v>160</v>
      </c>
      <c r="D125" s="47" t="s">
        <v>160</v>
      </c>
      <c r="E125" s="48">
        <v>0.91700000000000004</v>
      </c>
      <c r="F125" s="16" t="s">
        <v>293</v>
      </c>
    </row>
    <row r="126" spans="2:6" x14ac:dyDescent="0.25">
      <c r="B126" s="9" t="s">
        <v>122</v>
      </c>
      <c r="C126" s="47" t="s">
        <v>160</v>
      </c>
      <c r="D126" s="47">
        <v>0.96099999999999997</v>
      </c>
      <c r="E126" s="48" t="s">
        <v>160</v>
      </c>
      <c r="F126" s="16" t="s">
        <v>293</v>
      </c>
    </row>
    <row r="127" spans="2:6" x14ac:dyDescent="0.25">
      <c r="B127" s="9" t="s">
        <v>123</v>
      </c>
      <c r="C127" s="47" t="s">
        <v>160</v>
      </c>
      <c r="D127" s="47" t="s">
        <v>160</v>
      </c>
      <c r="E127" s="48" t="s">
        <v>160</v>
      </c>
      <c r="F127" s="16" t="s">
        <v>293</v>
      </c>
    </row>
    <row r="128" spans="2:6" x14ac:dyDescent="0.25">
      <c r="B128" s="9" t="s">
        <v>124</v>
      </c>
      <c r="C128" s="47">
        <v>0.86899999999999999</v>
      </c>
      <c r="D128" s="47" t="s">
        <v>160</v>
      </c>
      <c r="E128" s="48" t="s">
        <v>160</v>
      </c>
      <c r="F128" s="16" t="s">
        <v>293</v>
      </c>
    </row>
    <row r="129" spans="2:6" x14ac:dyDescent="0.25">
      <c r="B129" s="9" t="s">
        <v>125</v>
      </c>
      <c r="C129" s="47" t="s">
        <v>160</v>
      </c>
      <c r="D129" s="47" t="s">
        <v>160</v>
      </c>
      <c r="E129" s="48">
        <v>0.89500000000000002</v>
      </c>
      <c r="F129" s="16" t="s">
        <v>293</v>
      </c>
    </row>
    <row r="130" spans="2:6" x14ac:dyDescent="0.25">
      <c r="B130" s="9" t="s">
        <v>126</v>
      </c>
      <c r="C130" s="47" t="s">
        <v>160</v>
      </c>
      <c r="D130" s="47" t="s">
        <v>160</v>
      </c>
      <c r="E130" s="48" t="s">
        <v>160</v>
      </c>
      <c r="F130" s="16" t="s">
        <v>293</v>
      </c>
    </row>
    <row r="131" spans="2:6" x14ac:dyDescent="0.25">
      <c r="B131" s="9" t="s">
        <v>127</v>
      </c>
      <c r="C131" s="47" t="s">
        <v>160</v>
      </c>
      <c r="D131" s="47" t="s">
        <v>160</v>
      </c>
      <c r="E131" s="48" t="s">
        <v>160</v>
      </c>
      <c r="F131" s="16" t="s">
        <v>293</v>
      </c>
    </row>
    <row r="132" spans="2:6" x14ac:dyDescent="0.25">
      <c r="B132" s="9" t="s">
        <v>128</v>
      </c>
      <c r="C132" s="47">
        <v>0.84399999999999997</v>
      </c>
      <c r="D132" s="47" t="s">
        <v>160</v>
      </c>
      <c r="E132" s="48" t="s">
        <v>160</v>
      </c>
      <c r="F132" s="16" t="s">
        <v>293</v>
      </c>
    </row>
    <row r="133" spans="2:6" x14ac:dyDescent="0.25">
      <c r="B133" s="9" t="s">
        <v>129</v>
      </c>
      <c r="C133" s="47" t="s">
        <v>160</v>
      </c>
      <c r="D133" s="47" t="s">
        <v>160</v>
      </c>
      <c r="E133" s="48">
        <v>0.92800000000000005</v>
      </c>
      <c r="F133" s="16" t="s">
        <v>293</v>
      </c>
    </row>
    <row r="134" spans="2:6" x14ac:dyDescent="0.25">
      <c r="B134" s="9" t="s">
        <v>130</v>
      </c>
      <c r="C134" s="47" t="s">
        <v>160</v>
      </c>
      <c r="D134" s="47" t="s">
        <v>160</v>
      </c>
      <c r="E134" s="48" t="s">
        <v>160</v>
      </c>
      <c r="F134" s="16" t="s">
        <v>293</v>
      </c>
    </row>
    <row r="135" spans="2:6" x14ac:dyDescent="0.25">
      <c r="B135" s="9" t="s">
        <v>131</v>
      </c>
      <c r="C135" s="47" t="s">
        <v>160</v>
      </c>
      <c r="D135" s="47" t="s">
        <v>160</v>
      </c>
      <c r="E135" s="48">
        <v>0.91900000000000004</v>
      </c>
      <c r="F135" s="16" t="s">
        <v>293</v>
      </c>
    </row>
    <row r="136" spans="2:6" x14ac:dyDescent="0.25">
      <c r="B136" s="9" t="s">
        <v>132</v>
      </c>
      <c r="C136" s="47" t="s">
        <v>160</v>
      </c>
      <c r="D136" s="47">
        <v>0.874</v>
      </c>
      <c r="E136" s="48" t="s">
        <v>160</v>
      </c>
      <c r="F136" s="16" t="s">
        <v>293</v>
      </c>
    </row>
    <row r="137" spans="2:6" x14ac:dyDescent="0.25">
      <c r="B137" s="9" t="s">
        <v>133</v>
      </c>
      <c r="C137" s="47" t="s">
        <v>160</v>
      </c>
      <c r="D137" s="47" t="s">
        <v>160</v>
      </c>
      <c r="E137" s="48" t="s">
        <v>160</v>
      </c>
      <c r="F137" s="16" t="s">
        <v>293</v>
      </c>
    </row>
    <row r="138" spans="2:6" x14ac:dyDescent="0.25">
      <c r="B138" s="9" t="s">
        <v>134</v>
      </c>
      <c r="C138" s="47" t="s">
        <v>160</v>
      </c>
      <c r="D138" s="47" t="s">
        <v>160</v>
      </c>
      <c r="E138" s="48" t="s">
        <v>160</v>
      </c>
      <c r="F138" s="16" t="s">
        <v>293</v>
      </c>
    </row>
    <row r="139" spans="2:6" x14ac:dyDescent="0.25">
      <c r="B139" s="9" t="s">
        <v>135</v>
      </c>
      <c r="C139" s="47" t="s">
        <v>160</v>
      </c>
      <c r="D139" s="47" t="s">
        <v>160</v>
      </c>
      <c r="E139" s="48" t="s">
        <v>160</v>
      </c>
      <c r="F139" s="16" t="s">
        <v>293</v>
      </c>
    </row>
    <row r="140" spans="2:6" x14ac:dyDescent="0.25">
      <c r="B140" s="9" t="s">
        <v>136</v>
      </c>
      <c r="C140" s="47" t="s">
        <v>160</v>
      </c>
      <c r="D140" s="47" t="s">
        <v>160</v>
      </c>
      <c r="E140" s="48" t="s">
        <v>160</v>
      </c>
      <c r="F140" s="16" t="s">
        <v>293</v>
      </c>
    </row>
    <row r="141" spans="2:6" x14ac:dyDescent="0.25">
      <c r="B141" s="9" t="s">
        <v>137</v>
      </c>
      <c r="C141" s="47" t="s">
        <v>160</v>
      </c>
      <c r="D141" s="47" t="s">
        <v>160</v>
      </c>
      <c r="E141" s="48" t="s">
        <v>160</v>
      </c>
      <c r="F141" s="16" t="s">
        <v>293</v>
      </c>
    </row>
    <row r="142" spans="2:6" x14ac:dyDescent="0.25">
      <c r="B142" s="9" t="s">
        <v>138</v>
      </c>
      <c r="C142" s="47" t="s">
        <v>142</v>
      </c>
      <c r="D142" s="47" t="s">
        <v>160</v>
      </c>
      <c r="E142" s="48" t="s">
        <v>160</v>
      </c>
      <c r="F142" s="16" t="s">
        <v>293</v>
      </c>
    </row>
  </sheetData>
  <mergeCells count="3">
    <mergeCell ref="B1:B2"/>
    <mergeCell ref="C1:E1"/>
    <mergeCell ref="F1:F2"/>
  </mergeCells>
  <pageMargins left="0.25" right="0.25" top="0.75" bottom="0.5" header="0.05" footer="0"/>
  <pageSetup paperSize="9" orientation="landscape" r:id="rId1"/>
  <headerFooter>
    <oddHeader xml:space="preserve">&amp;C&amp;"-,Bold"&amp;14&amp;K05-006INDICATOR  8: PARENT INVOLVEMENT
&amp;"-,Bold Italic"&amp;11Percent of Parents with Children Receiving Special Education Services Reporting that LEA Facilitated Parent Involvement in 2013-2014 SY&amp;R&amp;K05-007&amp;P
</oddHeader>
    <oddFooter>&amp;L&amp;"-,Italic"NA = District was not surveyed in this cycle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9"/>
  <sheetViews>
    <sheetView view="pageLayout" zoomScaleNormal="100" workbookViewId="0">
      <selection activeCell="C149" sqref="C149"/>
    </sheetView>
  </sheetViews>
  <sheetFormatPr defaultRowHeight="15.75" x14ac:dyDescent="0.25"/>
  <cols>
    <col min="1" max="1" width="3.7109375" style="2" customWidth="1"/>
    <col min="2" max="2" width="38.5703125" style="5" customWidth="1"/>
    <col min="3" max="4" width="22.5703125" style="1" customWidth="1"/>
    <col min="5" max="5" width="22.5703125" style="4" customWidth="1"/>
    <col min="6" max="6" width="28.7109375" style="4" customWidth="1"/>
    <col min="7" max="16384" width="9.140625" style="2"/>
  </cols>
  <sheetData>
    <row r="1" spans="2:6" s="17" customFormat="1" ht="18.75" x14ac:dyDescent="0.25">
      <c r="B1" s="230" t="s">
        <v>145</v>
      </c>
      <c r="C1" s="39" t="s">
        <v>218</v>
      </c>
      <c r="D1" s="39" t="s">
        <v>219</v>
      </c>
      <c r="E1" s="39" t="s">
        <v>263</v>
      </c>
      <c r="F1" s="271" t="s">
        <v>141</v>
      </c>
    </row>
    <row r="2" spans="2:6" s="17" customFormat="1" ht="54" customHeight="1" thickBot="1" x14ac:dyDescent="0.3">
      <c r="B2" s="231"/>
      <c r="C2" s="54" t="s">
        <v>161</v>
      </c>
      <c r="D2" s="54" t="s">
        <v>161</v>
      </c>
      <c r="E2" s="54" t="s">
        <v>161</v>
      </c>
      <c r="F2" s="292"/>
    </row>
    <row r="3" spans="2:6" s="17" customFormat="1" ht="22.5" thickTop="1" thickBot="1" x14ac:dyDescent="0.3">
      <c r="B3" s="19" t="s">
        <v>144</v>
      </c>
      <c r="C3" s="66">
        <v>0</v>
      </c>
      <c r="D3" s="66">
        <v>0</v>
      </c>
      <c r="E3" s="22">
        <v>0</v>
      </c>
      <c r="F3" s="55">
        <v>0</v>
      </c>
    </row>
    <row r="4" spans="2:6" s="17" customFormat="1" ht="19.5" thickTop="1" x14ac:dyDescent="0.25">
      <c r="B4" s="27"/>
      <c r="C4" s="27"/>
      <c r="D4" s="27"/>
      <c r="E4" s="27"/>
      <c r="F4" s="27"/>
    </row>
    <row r="5" spans="2:6" ht="18.75" x14ac:dyDescent="0.25">
      <c r="B5" s="235" t="s">
        <v>139</v>
      </c>
      <c r="C5" s="169" t="s">
        <v>218</v>
      </c>
      <c r="D5" s="169" t="s">
        <v>219</v>
      </c>
      <c r="E5" s="169" t="s">
        <v>263</v>
      </c>
      <c r="F5" s="235" t="s">
        <v>141</v>
      </c>
    </row>
    <row r="6" spans="2:6" ht="15" customHeight="1" x14ac:dyDescent="0.25">
      <c r="B6" s="235"/>
      <c r="C6" s="57" t="s">
        <v>162</v>
      </c>
      <c r="D6" s="57" t="s">
        <v>162</v>
      </c>
      <c r="E6" s="57" t="s">
        <v>162</v>
      </c>
      <c r="F6" s="235"/>
    </row>
    <row r="7" spans="2:6" x14ac:dyDescent="0.25">
      <c r="B7" s="14" t="s">
        <v>0</v>
      </c>
      <c r="C7" s="8" t="s">
        <v>146</v>
      </c>
      <c r="D7" s="8" t="s">
        <v>146</v>
      </c>
      <c r="E7" s="8" t="s">
        <v>146</v>
      </c>
      <c r="F7" s="25" t="s">
        <v>152</v>
      </c>
    </row>
    <row r="8" spans="2:6" x14ac:dyDescent="0.25">
      <c r="B8" s="9" t="s">
        <v>1</v>
      </c>
      <c r="C8" s="11" t="s">
        <v>146</v>
      </c>
      <c r="D8" s="11" t="s">
        <v>146</v>
      </c>
      <c r="E8" s="11" t="s">
        <v>146</v>
      </c>
      <c r="F8" s="25" t="s">
        <v>152</v>
      </c>
    </row>
    <row r="9" spans="2:6" x14ac:dyDescent="0.25">
      <c r="B9" s="9" t="s">
        <v>2</v>
      </c>
      <c r="C9" s="11" t="s">
        <v>146</v>
      </c>
      <c r="D9" s="11" t="s">
        <v>146</v>
      </c>
      <c r="E9" s="11" t="s">
        <v>146</v>
      </c>
      <c r="F9" s="25" t="s">
        <v>152</v>
      </c>
    </row>
    <row r="10" spans="2:6" x14ac:dyDescent="0.25">
      <c r="B10" s="9" t="s">
        <v>3</v>
      </c>
      <c r="C10" s="11" t="s">
        <v>146</v>
      </c>
      <c r="D10" s="11" t="s">
        <v>146</v>
      </c>
      <c r="E10" s="11" t="s">
        <v>146</v>
      </c>
      <c r="F10" s="25" t="s">
        <v>152</v>
      </c>
    </row>
    <row r="11" spans="2:6" x14ac:dyDescent="0.25">
      <c r="B11" s="9" t="s">
        <v>4</v>
      </c>
      <c r="C11" s="11" t="s">
        <v>146</v>
      </c>
      <c r="D11" s="11" t="s">
        <v>146</v>
      </c>
      <c r="E11" s="11" t="s">
        <v>146</v>
      </c>
      <c r="F11" s="25" t="s">
        <v>152</v>
      </c>
    </row>
    <row r="12" spans="2:6" x14ac:dyDescent="0.25">
      <c r="B12" s="9" t="s">
        <v>5</v>
      </c>
      <c r="C12" s="11" t="s">
        <v>146</v>
      </c>
      <c r="D12" s="11" t="s">
        <v>146</v>
      </c>
      <c r="E12" s="11" t="s">
        <v>146</v>
      </c>
      <c r="F12" s="25" t="s">
        <v>152</v>
      </c>
    </row>
    <row r="13" spans="2:6" x14ac:dyDescent="0.25">
      <c r="B13" s="9" t="s">
        <v>6</v>
      </c>
      <c r="C13" s="11" t="s">
        <v>146</v>
      </c>
      <c r="D13" s="11" t="s">
        <v>146</v>
      </c>
      <c r="E13" s="11" t="s">
        <v>146</v>
      </c>
      <c r="F13" s="25" t="s">
        <v>152</v>
      </c>
    </row>
    <row r="14" spans="2:6" x14ac:dyDescent="0.25">
      <c r="B14" s="9" t="s">
        <v>7</v>
      </c>
      <c r="C14" s="11" t="s">
        <v>146</v>
      </c>
      <c r="D14" s="11" t="s">
        <v>146</v>
      </c>
      <c r="E14" s="11" t="s">
        <v>146</v>
      </c>
      <c r="F14" s="25" t="s">
        <v>152</v>
      </c>
    </row>
    <row r="15" spans="2:6" x14ac:dyDescent="0.25">
      <c r="B15" s="9" t="s">
        <v>8</v>
      </c>
      <c r="C15" s="11" t="s">
        <v>146</v>
      </c>
      <c r="D15" s="11" t="s">
        <v>146</v>
      </c>
      <c r="E15" s="11" t="s">
        <v>146</v>
      </c>
      <c r="F15" s="25" t="s">
        <v>152</v>
      </c>
    </row>
    <row r="16" spans="2:6" x14ac:dyDescent="0.25">
      <c r="B16" s="9" t="s">
        <v>9</v>
      </c>
      <c r="C16" s="11" t="s">
        <v>146</v>
      </c>
      <c r="D16" s="11" t="s">
        <v>146</v>
      </c>
      <c r="E16" s="11" t="s">
        <v>146</v>
      </c>
      <c r="F16" s="25" t="s">
        <v>152</v>
      </c>
    </row>
    <row r="17" spans="2:6" x14ac:dyDescent="0.25">
      <c r="B17" s="9" t="s">
        <v>10</v>
      </c>
      <c r="C17" s="11" t="s">
        <v>146</v>
      </c>
      <c r="D17" s="11" t="s">
        <v>146</v>
      </c>
      <c r="E17" s="11" t="s">
        <v>146</v>
      </c>
      <c r="F17" s="25" t="s">
        <v>152</v>
      </c>
    </row>
    <row r="18" spans="2:6" x14ac:dyDescent="0.25">
      <c r="B18" s="9" t="s">
        <v>11</v>
      </c>
      <c r="C18" s="11" t="s">
        <v>146</v>
      </c>
      <c r="D18" s="11" t="s">
        <v>146</v>
      </c>
      <c r="E18" s="11" t="s">
        <v>146</v>
      </c>
      <c r="F18" s="25" t="s">
        <v>152</v>
      </c>
    </row>
    <row r="19" spans="2:6" x14ac:dyDescent="0.25">
      <c r="B19" s="9" t="s">
        <v>12</v>
      </c>
      <c r="C19" s="11" t="s">
        <v>146</v>
      </c>
      <c r="D19" s="11" t="s">
        <v>146</v>
      </c>
      <c r="E19" s="11" t="s">
        <v>146</v>
      </c>
      <c r="F19" s="25" t="s">
        <v>152</v>
      </c>
    </row>
    <row r="20" spans="2:6" x14ac:dyDescent="0.25">
      <c r="B20" s="9" t="s">
        <v>13</v>
      </c>
      <c r="C20" s="11" t="s">
        <v>146</v>
      </c>
      <c r="D20" s="11" t="s">
        <v>146</v>
      </c>
      <c r="E20" s="11" t="s">
        <v>146</v>
      </c>
      <c r="F20" s="25" t="s">
        <v>152</v>
      </c>
    </row>
    <row r="21" spans="2:6" x14ac:dyDescent="0.25">
      <c r="B21" s="9" t="s">
        <v>14</v>
      </c>
      <c r="C21" s="11" t="s">
        <v>146</v>
      </c>
      <c r="D21" s="11" t="s">
        <v>146</v>
      </c>
      <c r="E21" s="11" t="s">
        <v>146</v>
      </c>
      <c r="F21" s="25" t="s">
        <v>152</v>
      </c>
    </row>
    <row r="22" spans="2:6" x14ac:dyDescent="0.25">
      <c r="B22" s="9" t="s">
        <v>15</v>
      </c>
      <c r="C22" s="11" t="s">
        <v>146</v>
      </c>
      <c r="D22" s="11" t="s">
        <v>146</v>
      </c>
      <c r="E22" s="11" t="s">
        <v>146</v>
      </c>
      <c r="F22" s="25" t="s">
        <v>152</v>
      </c>
    </row>
    <row r="23" spans="2:6" x14ac:dyDescent="0.25">
      <c r="B23" s="9" t="s">
        <v>16</v>
      </c>
      <c r="C23" s="11" t="s">
        <v>146</v>
      </c>
      <c r="D23" s="11" t="s">
        <v>146</v>
      </c>
      <c r="E23" s="11" t="s">
        <v>146</v>
      </c>
      <c r="F23" s="25" t="s">
        <v>152</v>
      </c>
    </row>
    <row r="24" spans="2:6" x14ac:dyDescent="0.25">
      <c r="B24" s="9" t="s">
        <v>17</v>
      </c>
      <c r="C24" s="11" t="s">
        <v>146</v>
      </c>
      <c r="D24" s="11" t="s">
        <v>146</v>
      </c>
      <c r="E24" s="11" t="s">
        <v>146</v>
      </c>
      <c r="F24" s="25" t="s">
        <v>152</v>
      </c>
    </row>
    <row r="25" spans="2:6" x14ac:dyDescent="0.25">
      <c r="B25" s="9" t="s">
        <v>18</v>
      </c>
      <c r="C25" s="11" t="s">
        <v>146</v>
      </c>
      <c r="D25" s="11" t="s">
        <v>146</v>
      </c>
      <c r="E25" s="11" t="s">
        <v>146</v>
      </c>
      <c r="F25" s="25" t="s">
        <v>152</v>
      </c>
    </row>
    <row r="26" spans="2:6" x14ac:dyDescent="0.25">
      <c r="B26" s="9" t="s">
        <v>19</v>
      </c>
      <c r="C26" s="11" t="s">
        <v>146</v>
      </c>
      <c r="D26" s="11" t="s">
        <v>146</v>
      </c>
      <c r="E26" s="11" t="s">
        <v>146</v>
      </c>
      <c r="F26" s="25" t="s">
        <v>152</v>
      </c>
    </row>
    <row r="27" spans="2:6" x14ac:dyDescent="0.25">
      <c r="B27" s="9" t="s">
        <v>20</v>
      </c>
      <c r="C27" s="11" t="s">
        <v>146</v>
      </c>
      <c r="D27" s="11" t="s">
        <v>146</v>
      </c>
      <c r="E27" s="11" t="s">
        <v>146</v>
      </c>
      <c r="F27" s="25" t="s">
        <v>152</v>
      </c>
    </row>
    <row r="28" spans="2:6" x14ac:dyDescent="0.25">
      <c r="B28" s="9" t="s">
        <v>21</v>
      </c>
      <c r="C28" s="11" t="s">
        <v>146</v>
      </c>
      <c r="D28" s="11" t="s">
        <v>146</v>
      </c>
      <c r="E28" s="11" t="s">
        <v>146</v>
      </c>
      <c r="F28" s="25" t="s">
        <v>152</v>
      </c>
    </row>
    <row r="29" spans="2:6" x14ac:dyDescent="0.25">
      <c r="B29" s="9" t="s">
        <v>22</v>
      </c>
      <c r="C29" s="11" t="s">
        <v>146</v>
      </c>
      <c r="D29" s="11" t="s">
        <v>146</v>
      </c>
      <c r="E29" s="11" t="s">
        <v>146</v>
      </c>
      <c r="F29" s="25" t="s">
        <v>152</v>
      </c>
    </row>
    <row r="30" spans="2:6" x14ac:dyDescent="0.25">
      <c r="B30" s="9" t="s">
        <v>23</v>
      </c>
      <c r="C30" s="11" t="s">
        <v>146</v>
      </c>
      <c r="D30" s="11" t="s">
        <v>146</v>
      </c>
      <c r="E30" s="11" t="s">
        <v>146</v>
      </c>
      <c r="F30" s="25" t="s">
        <v>152</v>
      </c>
    </row>
    <row r="31" spans="2:6" x14ac:dyDescent="0.25">
      <c r="B31" s="9" t="s">
        <v>24</v>
      </c>
      <c r="C31" s="11" t="s">
        <v>146</v>
      </c>
      <c r="D31" s="11" t="s">
        <v>146</v>
      </c>
      <c r="E31" s="11" t="s">
        <v>146</v>
      </c>
      <c r="F31" s="25" t="s">
        <v>152</v>
      </c>
    </row>
    <row r="32" spans="2:6" x14ac:dyDescent="0.25">
      <c r="B32" s="9" t="s">
        <v>25</v>
      </c>
      <c r="C32" s="11" t="s">
        <v>146</v>
      </c>
      <c r="D32" s="11" t="s">
        <v>146</v>
      </c>
      <c r="E32" s="11" t="s">
        <v>146</v>
      </c>
      <c r="F32" s="25" t="s">
        <v>152</v>
      </c>
    </row>
    <row r="33" spans="2:6" x14ac:dyDescent="0.25">
      <c r="B33" s="9" t="s">
        <v>26</v>
      </c>
      <c r="C33" s="11" t="s">
        <v>146</v>
      </c>
      <c r="D33" s="11" t="s">
        <v>146</v>
      </c>
      <c r="E33" s="11" t="s">
        <v>146</v>
      </c>
      <c r="F33" s="25" t="s">
        <v>152</v>
      </c>
    </row>
    <row r="34" spans="2:6" x14ac:dyDescent="0.25">
      <c r="B34" s="9" t="s">
        <v>27</v>
      </c>
      <c r="C34" s="11" t="s">
        <v>146</v>
      </c>
      <c r="D34" s="11" t="s">
        <v>146</v>
      </c>
      <c r="E34" s="11" t="s">
        <v>146</v>
      </c>
      <c r="F34" s="25" t="s">
        <v>152</v>
      </c>
    </row>
    <row r="35" spans="2:6" x14ac:dyDescent="0.25">
      <c r="B35" s="9" t="s">
        <v>28</v>
      </c>
      <c r="C35" s="11" t="s">
        <v>146</v>
      </c>
      <c r="D35" s="11" t="s">
        <v>146</v>
      </c>
      <c r="E35" s="11" t="s">
        <v>146</v>
      </c>
      <c r="F35" s="25" t="s">
        <v>152</v>
      </c>
    </row>
    <row r="36" spans="2:6" x14ac:dyDescent="0.25">
      <c r="B36" s="9" t="s">
        <v>29</v>
      </c>
      <c r="C36" s="11" t="s">
        <v>146</v>
      </c>
      <c r="D36" s="11" t="s">
        <v>146</v>
      </c>
      <c r="E36" s="11" t="s">
        <v>146</v>
      </c>
      <c r="F36" s="25" t="s">
        <v>152</v>
      </c>
    </row>
    <row r="37" spans="2:6" x14ac:dyDescent="0.25">
      <c r="B37" s="9" t="s">
        <v>30</v>
      </c>
      <c r="C37" s="11" t="s">
        <v>146</v>
      </c>
      <c r="D37" s="11" t="s">
        <v>146</v>
      </c>
      <c r="E37" s="11" t="s">
        <v>146</v>
      </c>
      <c r="F37" s="25" t="s">
        <v>152</v>
      </c>
    </row>
    <row r="38" spans="2:6" x14ac:dyDescent="0.25">
      <c r="B38" s="9" t="s">
        <v>31</v>
      </c>
      <c r="C38" s="11" t="s">
        <v>146</v>
      </c>
      <c r="D38" s="11" t="s">
        <v>146</v>
      </c>
      <c r="E38" s="11" t="s">
        <v>146</v>
      </c>
      <c r="F38" s="25" t="s">
        <v>152</v>
      </c>
    </row>
    <row r="39" spans="2:6" x14ac:dyDescent="0.25">
      <c r="B39" s="9" t="s">
        <v>32</v>
      </c>
      <c r="C39" s="11" t="s">
        <v>146</v>
      </c>
      <c r="D39" s="11" t="s">
        <v>146</v>
      </c>
      <c r="E39" s="11" t="s">
        <v>146</v>
      </c>
      <c r="F39" s="25" t="s">
        <v>152</v>
      </c>
    </row>
    <row r="40" spans="2:6" x14ac:dyDescent="0.25">
      <c r="B40" s="9" t="s">
        <v>33</v>
      </c>
      <c r="C40" s="11" t="s">
        <v>146</v>
      </c>
      <c r="D40" s="11" t="s">
        <v>146</v>
      </c>
      <c r="E40" s="11" t="s">
        <v>146</v>
      </c>
      <c r="F40" s="25" t="s">
        <v>152</v>
      </c>
    </row>
    <row r="41" spans="2:6" x14ac:dyDescent="0.25">
      <c r="B41" s="9" t="s">
        <v>34</v>
      </c>
      <c r="C41" s="11" t="s">
        <v>146</v>
      </c>
      <c r="D41" s="11" t="s">
        <v>146</v>
      </c>
      <c r="E41" s="11" t="s">
        <v>146</v>
      </c>
      <c r="F41" s="25" t="s">
        <v>152</v>
      </c>
    </row>
    <row r="42" spans="2:6" x14ac:dyDescent="0.25">
      <c r="B42" s="9" t="s">
        <v>35</v>
      </c>
      <c r="C42" s="11" t="s">
        <v>146</v>
      </c>
      <c r="D42" s="11" t="s">
        <v>146</v>
      </c>
      <c r="E42" s="11" t="s">
        <v>146</v>
      </c>
      <c r="F42" s="25" t="s">
        <v>152</v>
      </c>
    </row>
    <row r="43" spans="2:6" x14ac:dyDescent="0.25">
      <c r="B43" s="9" t="s">
        <v>36</v>
      </c>
      <c r="C43" s="11" t="s">
        <v>146</v>
      </c>
      <c r="D43" s="11" t="s">
        <v>146</v>
      </c>
      <c r="E43" s="11" t="s">
        <v>146</v>
      </c>
      <c r="F43" s="25" t="s">
        <v>152</v>
      </c>
    </row>
    <row r="44" spans="2:6" x14ac:dyDescent="0.25">
      <c r="B44" s="9" t="s">
        <v>37</v>
      </c>
      <c r="C44" s="11" t="s">
        <v>146</v>
      </c>
      <c r="D44" s="11" t="s">
        <v>146</v>
      </c>
      <c r="E44" s="11" t="s">
        <v>146</v>
      </c>
      <c r="F44" s="25" t="s">
        <v>152</v>
      </c>
    </row>
    <row r="45" spans="2:6" x14ac:dyDescent="0.25">
      <c r="B45" s="9" t="s">
        <v>38</v>
      </c>
      <c r="C45" s="11" t="s">
        <v>146</v>
      </c>
      <c r="D45" s="11" t="s">
        <v>146</v>
      </c>
      <c r="E45" s="11" t="s">
        <v>146</v>
      </c>
      <c r="F45" s="25" t="s">
        <v>152</v>
      </c>
    </row>
    <row r="46" spans="2:6" x14ac:dyDescent="0.25">
      <c r="B46" s="9" t="s">
        <v>39</v>
      </c>
      <c r="C46" s="11" t="s">
        <v>146</v>
      </c>
      <c r="D46" s="11" t="s">
        <v>146</v>
      </c>
      <c r="E46" s="11" t="s">
        <v>146</v>
      </c>
      <c r="F46" s="25" t="s">
        <v>152</v>
      </c>
    </row>
    <row r="47" spans="2:6" x14ac:dyDescent="0.25">
      <c r="B47" s="9" t="s">
        <v>40</v>
      </c>
      <c r="C47" s="11" t="s">
        <v>146</v>
      </c>
      <c r="D47" s="11" t="s">
        <v>146</v>
      </c>
      <c r="E47" s="11" t="s">
        <v>146</v>
      </c>
      <c r="F47" s="25" t="s">
        <v>152</v>
      </c>
    </row>
    <row r="48" spans="2:6" x14ac:dyDescent="0.25">
      <c r="B48" s="9" t="s">
        <v>41</v>
      </c>
      <c r="C48" s="11" t="s">
        <v>146</v>
      </c>
      <c r="D48" s="11" t="s">
        <v>146</v>
      </c>
      <c r="E48" s="11" t="s">
        <v>146</v>
      </c>
      <c r="F48" s="25" t="s">
        <v>152</v>
      </c>
    </row>
    <row r="49" spans="2:6" x14ac:dyDescent="0.25">
      <c r="B49" s="9" t="s">
        <v>42</v>
      </c>
      <c r="C49" s="11" t="s">
        <v>146</v>
      </c>
      <c r="D49" s="11" t="s">
        <v>146</v>
      </c>
      <c r="E49" s="11" t="s">
        <v>146</v>
      </c>
      <c r="F49" s="25" t="s">
        <v>152</v>
      </c>
    </row>
    <row r="50" spans="2:6" x14ac:dyDescent="0.25">
      <c r="B50" s="9" t="s">
        <v>43</v>
      </c>
      <c r="C50" s="11" t="s">
        <v>146</v>
      </c>
      <c r="D50" s="11" t="s">
        <v>146</v>
      </c>
      <c r="E50" s="11" t="s">
        <v>146</v>
      </c>
      <c r="F50" s="25" t="s">
        <v>152</v>
      </c>
    </row>
    <row r="51" spans="2:6" x14ac:dyDescent="0.25">
      <c r="B51" s="9" t="s">
        <v>44</v>
      </c>
      <c r="C51" s="11" t="s">
        <v>146</v>
      </c>
      <c r="D51" s="11" t="s">
        <v>146</v>
      </c>
      <c r="E51" s="11" t="s">
        <v>146</v>
      </c>
      <c r="F51" s="25" t="s">
        <v>152</v>
      </c>
    </row>
    <row r="52" spans="2:6" x14ac:dyDescent="0.25">
      <c r="B52" s="9" t="s">
        <v>45</v>
      </c>
      <c r="C52" s="11" t="s">
        <v>146</v>
      </c>
      <c r="D52" s="11" t="s">
        <v>146</v>
      </c>
      <c r="E52" s="11" t="s">
        <v>146</v>
      </c>
      <c r="F52" s="25" t="s">
        <v>152</v>
      </c>
    </row>
    <row r="53" spans="2:6" x14ac:dyDescent="0.25">
      <c r="B53" s="9" t="s">
        <v>46</v>
      </c>
      <c r="C53" s="11" t="s">
        <v>146</v>
      </c>
      <c r="D53" s="11" t="s">
        <v>146</v>
      </c>
      <c r="E53" s="11" t="s">
        <v>146</v>
      </c>
      <c r="F53" s="25" t="s">
        <v>152</v>
      </c>
    </row>
    <row r="54" spans="2:6" x14ac:dyDescent="0.25">
      <c r="B54" s="9" t="s">
        <v>47</v>
      </c>
      <c r="C54" s="11" t="s">
        <v>146</v>
      </c>
      <c r="D54" s="11" t="s">
        <v>146</v>
      </c>
      <c r="E54" s="11" t="s">
        <v>146</v>
      </c>
      <c r="F54" s="25" t="s">
        <v>152</v>
      </c>
    </row>
    <row r="55" spans="2:6" x14ac:dyDescent="0.25">
      <c r="B55" s="9" t="s">
        <v>48</v>
      </c>
      <c r="C55" s="11" t="s">
        <v>146</v>
      </c>
      <c r="D55" s="11" t="s">
        <v>146</v>
      </c>
      <c r="E55" s="11" t="s">
        <v>146</v>
      </c>
      <c r="F55" s="25" t="s">
        <v>152</v>
      </c>
    </row>
    <row r="56" spans="2:6" x14ac:dyDescent="0.25">
      <c r="B56" s="9" t="s">
        <v>49</v>
      </c>
      <c r="C56" s="11" t="s">
        <v>146</v>
      </c>
      <c r="D56" s="11" t="s">
        <v>146</v>
      </c>
      <c r="E56" s="11" t="s">
        <v>146</v>
      </c>
      <c r="F56" s="25" t="s">
        <v>152</v>
      </c>
    </row>
    <row r="57" spans="2:6" x14ac:dyDescent="0.25">
      <c r="B57" s="9" t="s">
        <v>50</v>
      </c>
      <c r="C57" s="11" t="s">
        <v>146</v>
      </c>
      <c r="D57" s="11" t="s">
        <v>146</v>
      </c>
      <c r="E57" s="11" t="s">
        <v>146</v>
      </c>
      <c r="F57" s="25" t="s">
        <v>152</v>
      </c>
    </row>
    <row r="58" spans="2:6" x14ac:dyDescent="0.25">
      <c r="B58" s="9" t="s">
        <v>51</v>
      </c>
      <c r="C58" s="11" t="s">
        <v>146</v>
      </c>
      <c r="D58" s="11" t="s">
        <v>146</v>
      </c>
      <c r="E58" s="11" t="s">
        <v>146</v>
      </c>
      <c r="F58" s="25" t="s">
        <v>152</v>
      </c>
    </row>
    <row r="59" spans="2:6" x14ac:dyDescent="0.25">
      <c r="B59" s="9" t="s">
        <v>52</v>
      </c>
      <c r="C59" s="11" t="s">
        <v>146</v>
      </c>
      <c r="D59" s="11" t="s">
        <v>146</v>
      </c>
      <c r="E59" s="11" t="s">
        <v>146</v>
      </c>
      <c r="F59" s="25" t="s">
        <v>152</v>
      </c>
    </row>
    <row r="60" spans="2:6" x14ac:dyDescent="0.25">
      <c r="B60" s="9" t="s">
        <v>53</v>
      </c>
      <c r="C60" s="11" t="s">
        <v>146</v>
      </c>
      <c r="D60" s="11" t="s">
        <v>146</v>
      </c>
      <c r="E60" s="11" t="s">
        <v>146</v>
      </c>
      <c r="F60" s="25" t="s">
        <v>152</v>
      </c>
    </row>
    <row r="61" spans="2:6" x14ac:dyDescent="0.25">
      <c r="B61" s="9" t="s">
        <v>54</v>
      </c>
      <c r="C61" s="11" t="s">
        <v>146</v>
      </c>
      <c r="D61" s="11" t="s">
        <v>146</v>
      </c>
      <c r="E61" s="11" t="s">
        <v>146</v>
      </c>
      <c r="F61" s="25" t="s">
        <v>152</v>
      </c>
    </row>
    <row r="62" spans="2:6" x14ac:dyDescent="0.25">
      <c r="B62" s="9" t="s">
        <v>55</v>
      </c>
      <c r="C62" s="11" t="s">
        <v>146</v>
      </c>
      <c r="D62" s="11" t="s">
        <v>146</v>
      </c>
      <c r="E62" s="11" t="s">
        <v>146</v>
      </c>
      <c r="F62" s="25" t="s">
        <v>152</v>
      </c>
    </row>
    <row r="63" spans="2:6" x14ac:dyDescent="0.25">
      <c r="B63" s="9" t="s">
        <v>56</v>
      </c>
      <c r="C63" s="11" t="s">
        <v>146</v>
      </c>
      <c r="D63" s="11" t="s">
        <v>146</v>
      </c>
      <c r="E63" s="11" t="s">
        <v>146</v>
      </c>
      <c r="F63" s="25" t="s">
        <v>152</v>
      </c>
    </row>
    <row r="64" spans="2:6" x14ac:dyDescent="0.25">
      <c r="B64" s="9" t="s">
        <v>57</v>
      </c>
      <c r="C64" s="11" t="s">
        <v>146</v>
      </c>
      <c r="D64" s="11" t="s">
        <v>146</v>
      </c>
      <c r="E64" s="11" t="s">
        <v>146</v>
      </c>
      <c r="F64" s="25" t="s">
        <v>152</v>
      </c>
    </row>
    <row r="65" spans="2:6" x14ac:dyDescent="0.25">
      <c r="B65" s="9" t="s">
        <v>58</v>
      </c>
      <c r="C65" s="11" t="s">
        <v>146</v>
      </c>
      <c r="D65" s="11" t="s">
        <v>146</v>
      </c>
      <c r="E65" s="11" t="s">
        <v>146</v>
      </c>
      <c r="F65" s="25" t="s">
        <v>152</v>
      </c>
    </row>
    <row r="66" spans="2:6" x14ac:dyDescent="0.25">
      <c r="B66" s="9" t="s">
        <v>59</v>
      </c>
      <c r="C66" s="11" t="s">
        <v>146</v>
      </c>
      <c r="D66" s="11" t="s">
        <v>146</v>
      </c>
      <c r="E66" s="11" t="s">
        <v>146</v>
      </c>
      <c r="F66" s="25" t="s">
        <v>152</v>
      </c>
    </row>
    <row r="67" spans="2:6" x14ac:dyDescent="0.25">
      <c r="B67" s="9" t="s">
        <v>60</v>
      </c>
      <c r="C67" s="11" t="s">
        <v>146</v>
      </c>
      <c r="D67" s="11" t="s">
        <v>146</v>
      </c>
      <c r="E67" s="11" t="s">
        <v>146</v>
      </c>
      <c r="F67" s="25" t="s">
        <v>152</v>
      </c>
    </row>
    <row r="68" spans="2:6" x14ac:dyDescent="0.25">
      <c r="B68" s="9" t="s">
        <v>61</v>
      </c>
      <c r="C68" s="11" t="s">
        <v>146</v>
      </c>
      <c r="D68" s="11" t="s">
        <v>146</v>
      </c>
      <c r="E68" s="11" t="s">
        <v>146</v>
      </c>
      <c r="F68" s="25" t="s">
        <v>152</v>
      </c>
    </row>
    <row r="69" spans="2:6" x14ac:dyDescent="0.25">
      <c r="B69" s="9" t="s">
        <v>62</v>
      </c>
      <c r="C69" s="11" t="s">
        <v>146</v>
      </c>
      <c r="D69" s="11" t="s">
        <v>146</v>
      </c>
      <c r="E69" s="11" t="s">
        <v>146</v>
      </c>
      <c r="F69" s="25" t="s">
        <v>152</v>
      </c>
    </row>
    <row r="70" spans="2:6" x14ac:dyDescent="0.25">
      <c r="B70" s="9" t="s">
        <v>63</v>
      </c>
      <c r="C70" s="11" t="s">
        <v>146</v>
      </c>
      <c r="D70" s="11" t="s">
        <v>146</v>
      </c>
      <c r="E70" s="11" t="s">
        <v>146</v>
      </c>
      <c r="F70" s="25" t="s">
        <v>152</v>
      </c>
    </row>
    <row r="71" spans="2:6" x14ac:dyDescent="0.25">
      <c r="B71" s="9" t="s">
        <v>64</v>
      </c>
      <c r="C71" s="11" t="s">
        <v>146</v>
      </c>
      <c r="D71" s="11" t="s">
        <v>146</v>
      </c>
      <c r="E71" s="11" t="s">
        <v>146</v>
      </c>
      <c r="F71" s="25" t="s">
        <v>152</v>
      </c>
    </row>
    <row r="72" spans="2:6" x14ac:dyDescent="0.25">
      <c r="B72" s="9" t="s">
        <v>65</v>
      </c>
      <c r="C72" s="11" t="s">
        <v>146</v>
      </c>
      <c r="D72" s="11" t="s">
        <v>146</v>
      </c>
      <c r="E72" s="11" t="s">
        <v>146</v>
      </c>
      <c r="F72" s="25" t="s">
        <v>152</v>
      </c>
    </row>
    <row r="73" spans="2:6" x14ac:dyDescent="0.25">
      <c r="B73" s="9" t="s">
        <v>66</v>
      </c>
      <c r="C73" s="11" t="s">
        <v>146</v>
      </c>
      <c r="D73" s="11" t="s">
        <v>146</v>
      </c>
      <c r="E73" s="11" t="s">
        <v>146</v>
      </c>
      <c r="F73" s="25" t="s">
        <v>152</v>
      </c>
    </row>
    <row r="74" spans="2:6" x14ac:dyDescent="0.25">
      <c r="B74" s="9" t="s">
        <v>67</v>
      </c>
      <c r="C74" s="11" t="s">
        <v>146</v>
      </c>
      <c r="D74" s="11" t="s">
        <v>146</v>
      </c>
      <c r="E74" s="11" t="s">
        <v>146</v>
      </c>
      <c r="F74" s="25" t="s">
        <v>152</v>
      </c>
    </row>
    <row r="75" spans="2:6" x14ac:dyDescent="0.25">
      <c r="B75" s="9" t="s">
        <v>68</v>
      </c>
      <c r="C75" s="11" t="s">
        <v>146</v>
      </c>
      <c r="D75" s="11" t="s">
        <v>146</v>
      </c>
      <c r="E75" s="11" t="s">
        <v>146</v>
      </c>
      <c r="F75" s="25" t="s">
        <v>152</v>
      </c>
    </row>
    <row r="76" spans="2:6" x14ac:dyDescent="0.25">
      <c r="B76" s="9" t="s">
        <v>69</v>
      </c>
      <c r="C76" s="11" t="s">
        <v>146</v>
      </c>
      <c r="D76" s="11" t="s">
        <v>146</v>
      </c>
      <c r="E76" s="11" t="s">
        <v>146</v>
      </c>
      <c r="F76" s="25" t="s">
        <v>152</v>
      </c>
    </row>
    <row r="77" spans="2:6" x14ac:dyDescent="0.25">
      <c r="B77" s="9" t="s">
        <v>70</v>
      </c>
      <c r="C77" s="11" t="s">
        <v>146</v>
      </c>
      <c r="D77" s="11" t="s">
        <v>146</v>
      </c>
      <c r="E77" s="11" t="s">
        <v>146</v>
      </c>
      <c r="F77" s="25" t="s">
        <v>152</v>
      </c>
    </row>
    <row r="78" spans="2:6" x14ac:dyDescent="0.25">
      <c r="B78" s="9" t="s">
        <v>71</v>
      </c>
      <c r="C78" s="11" t="s">
        <v>146</v>
      </c>
      <c r="D78" s="11" t="s">
        <v>146</v>
      </c>
      <c r="E78" s="11" t="s">
        <v>146</v>
      </c>
      <c r="F78" s="25" t="s">
        <v>152</v>
      </c>
    </row>
    <row r="79" spans="2:6" x14ac:dyDescent="0.25">
      <c r="B79" s="9" t="s">
        <v>72</v>
      </c>
      <c r="C79" s="11" t="s">
        <v>146</v>
      </c>
      <c r="D79" s="11" t="s">
        <v>146</v>
      </c>
      <c r="E79" s="11" t="s">
        <v>146</v>
      </c>
      <c r="F79" s="25" t="s">
        <v>152</v>
      </c>
    </row>
    <row r="80" spans="2:6" x14ac:dyDescent="0.25">
      <c r="B80" s="9" t="s">
        <v>73</v>
      </c>
      <c r="C80" s="11" t="s">
        <v>146</v>
      </c>
      <c r="D80" s="11" t="s">
        <v>146</v>
      </c>
      <c r="E80" s="11" t="s">
        <v>146</v>
      </c>
      <c r="F80" s="25" t="s">
        <v>152</v>
      </c>
    </row>
    <row r="81" spans="2:6" x14ac:dyDescent="0.25">
      <c r="B81" s="9" t="s">
        <v>74</v>
      </c>
      <c r="C81" s="11" t="s">
        <v>146</v>
      </c>
      <c r="D81" s="11" t="s">
        <v>146</v>
      </c>
      <c r="E81" s="11" t="s">
        <v>146</v>
      </c>
      <c r="F81" s="25" t="s">
        <v>152</v>
      </c>
    </row>
    <row r="82" spans="2:6" x14ac:dyDescent="0.25">
      <c r="B82" s="9" t="s">
        <v>75</v>
      </c>
      <c r="C82" s="11" t="s">
        <v>146</v>
      </c>
      <c r="D82" s="11" t="s">
        <v>146</v>
      </c>
      <c r="E82" s="11" t="s">
        <v>146</v>
      </c>
      <c r="F82" s="25" t="s">
        <v>152</v>
      </c>
    </row>
    <row r="83" spans="2:6" x14ac:dyDescent="0.25">
      <c r="B83" s="9" t="s">
        <v>76</v>
      </c>
      <c r="C83" s="11" t="s">
        <v>146</v>
      </c>
      <c r="D83" s="11" t="s">
        <v>146</v>
      </c>
      <c r="E83" s="11" t="s">
        <v>146</v>
      </c>
      <c r="F83" s="25" t="s">
        <v>152</v>
      </c>
    </row>
    <row r="84" spans="2:6" x14ac:dyDescent="0.25">
      <c r="B84" s="9" t="s">
        <v>77</v>
      </c>
      <c r="C84" s="11" t="s">
        <v>146</v>
      </c>
      <c r="D84" s="11" t="s">
        <v>146</v>
      </c>
      <c r="E84" s="11" t="s">
        <v>146</v>
      </c>
      <c r="F84" s="25" t="s">
        <v>152</v>
      </c>
    </row>
    <row r="85" spans="2:6" x14ac:dyDescent="0.25">
      <c r="B85" s="9" t="s">
        <v>78</v>
      </c>
      <c r="C85" s="11" t="s">
        <v>146</v>
      </c>
      <c r="D85" s="11" t="s">
        <v>146</v>
      </c>
      <c r="E85" s="11" t="s">
        <v>146</v>
      </c>
      <c r="F85" s="25" t="s">
        <v>152</v>
      </c>
    </row>
    <row r="86" spans="2:6" x14ac:dyDescent="0.25">
      <c r="B86" s="9" t="s">
        <v>79</v>
      </c>
      <c r="C86" s="11" t="s">
        <v>146</v>
      </c>
      <c r="D86" s="11" t="s">
        <v>146</v>
      </c>
      <c r="E86" s="11" t="s">
        <v>146</v>
      </c>
      <c r="F86" s="25" t="s">
        <v>152</v>
      </c>
    </row>
    <row r="87" spans="2:6" x14ac:dyDescent="0.25">
      <c r="B87" s="9" t="s">
        <v>80</v>
      </c>
      <c r="C87" s="11" t="s">
        <v>146</v>
      </c>
      <c r="D87" s="11" t="s">
        <v>146</v>
      </c>
      <c r="E87" s="11" t="s">
        <v>146</v>
      </c>
      <c r="F87" s="25" t="s">
        <v>152</v>
      </c>
    </row>
    <row r="88" spans="2:6" x14ac:dyDescent="0.25">
      <c r="B88" s="9" t="s">
        <v>81</v>
      </c>
      <c r="C88" s="11" t="s">
        <v>146</v>
      </c>
      <c r="D88" s="11" t="s">
        <v>146</v>
      </c>
      <c r="E88" s="11" t="s">
        <v>146</v>
      </c>
      <c r="F88" s="25" t="s">
        <v>152</v>
      </c>
    </row>
    <row r="89" spans="2:6" x14ac:dyDescent="0.25">
      <c r="B89" s="9" t="s">
        <v>82</v>
      </c>
      <c r="C89" s="11" t="s">
        <v>146</v>
      </c>
      <c r="D89" s="11" t="s">
        <v>146</v>
      </c>
      <c r="E89" s="11" t="s">
        <v>146</v>
      </c>
      <c r="F89" s="25" t="s">
        <v>152</v>
      </c>
    </row>
    <row r="90" spans="2:6" x14ac:dyDescent="0.25">
      <c r="B90" s="9" t="s">
        <v>83</v>
      </c>
      <c r="C90" s="11" t="s">
        <v>146</v>
      </c>
      <c r="D90" s="11" t="s">
        <v>146</v>
      </c>
      <c r="E90" s="11" t="s">
        <v>146</v>
      </c>
      <c r="F90" s="25" t="s">
        <v>152</v>
      </c>
    </row>
    <row r="91" spans="2:6" x14ac:dyDescent="0.25">
      <c r="B91" s="9" t="s">
        <v>84</v>
      </c>
      <c r="C91" s="11" t="s">
        <v>146</v>
      </c>
      <c r="D91" s="11" t="s">
        <v>146</v>
      </c>
      <c r="E91" s="11" t="s">
        <v>146</v>
      </c>
      <c r="F91" s="25" t="s">
        <v>152</v>
      </c>
    </row>
    <row r="92" spans="2:6" x14ac:dyDescent="0.25">
      <c r="B92" s="9" t="s">
        <v>85</v>
      </c>
      <c r="C92" s="11" t="s">
        <v>146</v>
      </c>
      <c r="D92" s="11" t="s">
        <v>146</v>
      </c>
      <c r="E92" s="11" t="s">
        <v>146</v>
      </c>
      <c r="F92" s="25" t="s">
        <v>152</v>
      </c>
    </row>
    <row r="93" spans="2:6" x14ac:dyDescent="0.25">
      <c r="B93" s="9" t="s">
        <v>86</v>
      </c>
      <c r="C93" s="11" t="s">
        <v>146</v>
      </c>
      <c r="D93" s="11" t="s">
        <v>146</v>
      </c>
      <c r="E93" s="11" t="s">
        <v>146</v>
      </c>
      <c r="F93" s="25" t="s">
        <v>152</v>
      </c>
    </row>
    <row r="94" spans="2:6" x14ac:dyDescent="0.25">
      <c r="B94" s="9" t="s">
        <v>87</v>
      </c>
      <c r="C94" s="11" t="s">
        <v>146</v>
      </c>
      <c r="D94" s="11" t="s">
        <v>146</v>
      </c>
      <c r="E94" s="11" t="s">
        <v>146</v>
      </c>
      <c r="F94" s="25" t="s">
        <v>152</v>
      </c>
    </row>
    <row r="95" spans="2:6" x14ac:dyDescent="0.25">
      <c r="B95" s="9" t="s">
        <v>88</v>
      </c>
      <c r="C95" s="11" t="s">
        <v>146</v>
      </c>
      <c r="D95" s="11" t="s">
        <v>146</v>
      </c>
      <c r="E95" s="11" t="s">
        <v>146</v>
      </c>
      <c r="F95" s="25" t="s">
        <v>152</v>
      </c>
    </row>
    <row r="96" spans="2:6" x14ac:dyDescent="0.25">
      <c r="B96" s="9" t="s">
        <v>89</v>
      </c>
      <c r="C96" s="11" t="s">
        <v>146</v>
      </c>
      <c r="D96" s="11" t="s">
        <v>146</v>
      </c>
      <c r="E96" s="11" t="s">
        <v>146</v>
      </c>
      <c r="F96" s="25" t="s">
        <v>152</v>
      </c>
    </row>
    <row r="97" spans="2:6" x14ac:dyDescent="0.25">
      <c r="B97" s="9" t="s">
        <v>90</v>
      </c>
      <c r="C97" s="11" t="s">
        <v>146</v>
      </c>
      <c r="D97" s="11" t="s">
        <v>146</v>
      </c>
      <c r="E97" s="11" t="s">
        <v>146</v>
      </c>
      <c r="F97" s="25" t="s">
        <v>152</v>
      </c>
    </row>
    <row r="98" spans="2:6" x14ac:dyDescent="0.25">
      <c r="B98" s="9" t="s">
        <v>91</v>
      </c>
      <c r="C98" s="11" t="s">
        <v>146</v>
      </c>
      <c r="D98" s="11" t="s">
        <v>146</v>
      </c>
      <c r="E98" s="11" t="s">
        <v>146</v>
      </c>
      <c r="F98" s="25" t="s">
        <v>152</v>
      </c>
    </row>
    <row r="99" spans="2:6" x14ac:dyDescent="0.25">
      <c r="B99" s="9" t="s">
        <v>92</v>
      </c>
      <c r="C99" s="11" t="s">
        <v>146</v>
      </c>
      <c r="D99" s="11" t="s">
        <v>146</v>
      </c>
      <c r="E99" s="11" t="s">
        <v>146</v>
      </c>
      <c r="F99" s="25" t="s">
        <v>152</v>
      </c>
    </row>
    <row r="100" spans="2:6" x14ac:dyDescent="0.25">
      <c r="B100" s="9" t="s">
        <v>93</v>
      </c>
      <c r="C100" s="11" t="s">
        <v>146</v>
      </c>
      <c r="D100" s="11" t="s">
        <v>146</v>
      </c>
      <c r="E100" s="11" t="s">
        <v>146</v>
      </c>
      <c r="F100" s="25" t="s">
        <v>152</v>
      </c>
    </row>
    <row r="101" spans="2:6" x14ac:dyDescent="0.25">
      <c r="B101" s="9" t="s">
        <v>94</v>
      </c>
      <c r="C101" s="11" t="s">
        <v>146</v>
      </c>
      <c r="D101" s="11" t="s">
        <v>146</v>
      </c>
      <c r="E101" s="11" t="s">
        <v>146</v>
      </c>
      <c r="F101" s="25" t="s">
        <v>152</v>
      </c>
    </row>
    <row r="102" spans="2:6" x14ac:dyDescent="0.25">
      <c r="B102" s="9" t="s">
        <v>95</v>
      </c>
      <c r="C102" s="11" t="s">
        <v>146</v>
      </c>
      <c r="D102" s="11" t="s">
        <v>146</v>
      </c>
      <c r="E102" s="11" t="s">
        <v>146</v>
      </c>
      <c r="F102" s="25" t="s">
        <v>152</v>
      </c>
    </row>
    <row r="103" spans="2:6" x14ac:dyDescent="0.25">
      <c r="B103" s="9" t="s">
        <v>96</v>
      </c>
      <c r="C103" s="11" t="s">
        <v>146</v>
      </c>
      <c r="D103" s="11" t="s">
        <v>146</v>
      </c>
      <c r="E103" s="11" t="s">
        <v>146</v>
      </c>
      <c r="F103" s="25" t="s">
        <v>152</v>
      </c>
    </row>
    <row r="104" spans="2:6" x14ac:dyDescent="0.25">
      <c r="B104" s="9" t="s">
        <v>97</v>
      </c>
      <c r="C104" s="11" t="s">
        <v>146</v>
      </c>
      <c r="D104" s="11" t="s">
        <v>146</v>
      </c>
      <c r="E104" s="11" t="s">
        <v>146</v>
      </c>
      <c r="F104" s="25" t="s">
        <v>152</v>
      </c>
    </row>
    <row r="105" spans="2:6" x14ac:dyDescent="0.25">
      <c r="B105" s="9" t="s">
        <v>98</v>
      </c>
      <c r="C105" s="11" t="s">
        <v>146</v>
      </c>
      <c r="D105" s="11" t="s">
        <v>146</v>
      </c>
      <c r="E105" s="11" t="s">
        <v>146</v>
      </c>
      <c r="F105" s="25" t="s">
        <v>152</v>
      </c>
    </row>
    <row r="106" spans="2:6" x14ac:dyDescent="0.25">
      <c r="B106" s="9" t="s">
        <v>99</v>
      </c>
      <c r="C106" s="11" t="s">
        <v>146</v>
      </c>
      <c r="D106" s="11" t="s">
        <v>146</v>
      </c>
      <c r="E106" s="11" t="s">
        <v>146</v>
      </c>
      <c r="F106" s="25" t="s">
        <v>152</v>
      </c>
    </row>
    <row r="107" spans="2:6" x14ac:dyDescent="0.25">
      <c r="B107" s="9" t="s">
        <v>100</v>
      </c>
      <c r="C107" s="11" t="s">
        <v>146</v>
      </c>
      <c r="D107" s="11" t="s">
        <v>146</v>
      </c>
      <c r="E107" s="11" t="s">
        <v>146</v>
      </c>
      <c r="F107" s="25" t="s">
        <v>152</v>
      </c>
    </row>
    <row r="108" spans="2:6" x14ac:dyDescent="0.25">
      <c r="B108" s="9" t="s">
        <v>101</v>
      </c>
      <c r="C108" s="11" t="s">
        <v>146</v>
      </c>
      <c r="D108" s="11" t="s">
        <v>146</v>
      </c>
      <c r="E108" s="11" t="s">
        <v>146</v>
      </c>
      <c r="F108" s="25" t="s">
        <v>152</v>
      </c>
    </row>
    <row r="109" spans="2:6" x14ac:dyDescent="0.25">
      <c r="B109" s="9" t="s">
        <v>102</v>
      </c>
      <c r="C109" s="11" t="s">
        <v>146</v>
      </c>
      <c r="D109" s="11" t="s">
        <v>146</v>
      </c>
      <c r="E109" s="11" t="s">
        <v>146</v>
      </c>
      <c r="F109" s="25" t="s">
        <v>152</v>
      </c>
    </row>
    <row r="110" spans="2:6" x14ac:dyDescent="0.25">
      <c r="B110" s="9" t="s">
        <v>103</v>
      </c>
      <c r="C110" s="11" t="s">
        <v>146</v>
      </c>
      <c r="D110" s="11" t="s">
        <v>146</v>
      </c>
      <c r="E110" s="11" t="s">
        <v>146</v>
      </c>
      <c r="F110" s="25" t="s">
        <v>152</v>
      </c>
    </row>
    <row r="111" spans="2:6" x14ac:dyDescent="0.25">
      <c r="B111" s="9" t="s">
        <v>104</v>
      </c>
      <c r="C111" s="11" t="s">
        <v>146</v>
      </c>
      <c r="D111" s="11" t="s">
        <v>146</v>
      </c>
      <c r="E111" s="11" t="s">
        <v>146</v>
      </c>
      <c r="F111" s="25" t="s">
        <v>152</v>
      </c>
    </row>
    <row r="112" spans="2:6" x14ac:dyDescent="0.25">
      <c r="B112" s="9" t="s">
        <v>105</v>
      </c>
      <c r="C112" s="11" t="s">
        <v>146</v>
      </c>
      <c r="D112" s="11" t="s">
        <v>146</v>
      </c>
      <c r="E112" s="11" t="s">
        <v>146</v>
      </c>
      <c r="F112" s="25" t="s">
        <v>152</v>
      </c>
    </row>
    <row r="113" spans="2:6" x14ac:dyDescent="0.25">
      <c r="B113" s="9" t="s">
        <v>106</v>
      </c>
      <c r="C113" s="11" t="s">
        <v>146</v>
      </c>
      <c r="D113" s="11" t="s">
        <v>146</v>
      </c>
      <c r="E113" s="11" t="s">
        <v>146</v>
      </c>
      <c r="F113" s="25" t="s">
        <v>152</v>
      </c>
    </row>
    <row r="114" spans="2:6" x14ac:dyDescent="0.25">
      <c r="B114" s="9" t="s">
        <v>107</v>
      </c>
      <c r="C114" s="11" t="s">
        <v>146</v>
      </c>
      <c r="D114" s="11" t="s">
        <v>146</v>
      </c>
      <c r="E114" s="11" t="s">
        <v>146</v>
      </c>
      <c r="F114" s="25" t="s">
        <v>152</v>
      </c>
    </row>
    <row r="115" spans="2:6" x14ac:dyDescent="0.25">
      <c r="B115" s="9" t="s">
        <v>108</v>
      </c>
      <c r="C115" s="11" t="s">
        <v>146</v>
      </c>
      <c r="D115" s="11" t="s">
        <v>146</v>
      </c>
      <c r="E115" s="11" t="s">
        <v>146</v>
      </c>
      <c r="F115" s="25" t="s">
        <v>152</v>
      </c>
    </row>
    <row r="116" spans="2:6" x14ac:dyDescent="0.25">
      <c r="B116" s="9" t="s">
        <v>109</v>
      </c>
      <c r="C116" s="11" t="s">
        <v>146</v>
      </c>
      <c r="D116" s="11" t="s">
        <v>146</v>
      </c>
      <c r="E116" s="11" t="s">
        <v>146</v>
      </c>
      <c r="F116" s="25" t="s">
        <v>152</v>
      </c>
    </row>
    <row r="117" spans="2:6" x14ac:dyDescent="0.25">
      <c r="B117" s="9" t="s">
        <v>110</v>
      </c>
      <c r="C117" s="11" t="s">
        <v>146</v>
      </c>
      <c r="D117" s="11" t="s">
        <v>146</v>
      </c>
      <c r="E117" s="11" t="s">
        <v>146</v>
      </c>
      <c r="F117" s="25" t="s">
        <v>152</v>
      </c>
    </row>
    <row r="118" spans="2:6" x14ac:dyDescent="0.25">
      <c r="B118" s="9" t="s">
        <v>111</v>
      </c>
      <c r="C118" s="11" t="s">
        <v>146</v>
      </c>
      <c r="D118" s="11" t="s">
        <v>146</v>
      </c>
      <c r="E118" s="11" t="s">
        <v>146</v>
      </c>
      <c r="F118" s="25" t="s">
        <v>152</v>
      </c>
    </row>
    <row r="119" spans="2:6" x14ac:dyDescent="0.25">
      <c r="B119" s="9" t="s">
        <v>264</v>
      </c>
      <c r="C119" s="11" t="s">
        <v>146</v>
      </c>
      <c r="D119" s="11" t="s">
        <v>146</v>
      </c>
      <c r="E119" s="11" t="s">
        <v>146</v>
      </c>
      <c r="F119" s="25" t="s">
        <v>152</v>
      </c>
    </row>
    <row r="120" spans="2:6" x14ac:dyDescent="0.25">
      <c r="B120" s="9" t="s">
        <v>113</v>
      </c>
      <c r="C120" s="11" t="s">
        <v>146</v>
      </c>
      <c r="D120" s="11" t="s">
        <v>146</v>
      </c>
      <c r="E120" s="11" t="s">
        <v>146</v>
      </c>
      <c r="F120" s="25" t="s">
        <v>152</v>
      </c>
    </row>
    <row r="121" spans="2:6" x14ac:dyDescent="0.25">
      <c r="B121" s="9" t="s">
        <v>114</v>
      </c>
      <c r="C121" s="11" t="s">
        <v>146</v>
      </c>
      <c r="D121" s="11" t="s">
        <v>146</v>
      </c>
      <c r="E121" s="11" t="s">
        <v>146</v>
      </c>
      <c r="F121" s="25" t="s">
        <v>152</v>
      </c>
    </row>
    <row r="122" spans="2:6" x14ac:dyDescent="0.25">
      <c r="B122" s="9" t="s">
        <v>115</v>
      </c>
      <c r="C122" s="11" t="s">
        <v>146</v>
      </c>
      <c r="D122" s="11" t="s">
        <v>146</v>
      </c>
      <c r="E122" s="11" t="s">
        <v>146</v>
      </c>
      <c r="F122" s="25" t="s">
        <v>152</v>
      </c>
    </row>
    <row r="123" spans="2:6" x14ac:dyDescent="0.25">
      <c r="B123" s="9" t="s">
        <v>116</v>
      </c>
      <c r="C123" s="11" t="s">
        <v>146</v>
      </c>
      <c r="D123" s="11" t="s">
        <v>146</v>
      </c>
      <c r="E123" s="11" t="s">
        <v>146</v>
      </c>
      <c r="F123" s="25" t="s">
        <v>152</v>
      </c>
    </row>
    <row r="124" spans="2:6" x14ac:dyDescent="0.25">
      <c r="B124" s="9" t="s">
        <v>117</v>
      </c>
      <c r="C124" s="11" t="s">
        <v>146</v>
      </c>
      <c r="D124" s="11" t="s">
        <v>146</v>
      </c>
      <c r="E124" s="11" t="s">
        <v>146</v>
      </c>
      <c r="F124" s="25" t="s">
        <v>152</v>
      </c>
    </row>
    <row r="125" spans="2:6" x14ac:dyDescent="0.25">
      <c r="B125" s="9" t="s">
        <v>118</v>
      </c>
      <c r="C125" s="11" t="s">
        <v>146</v>
      </c>
      <c r="D125" s="11" t="s">
        <v>146</v>
      </c>
      <c r="E125" s="11" t="s">
        <v>146</v>
      </c>
      <c r="F125" s="25" t="s">
        <v>152</v>
      </c>
    </row>
    <row r="126" spans="2:6" x14ac:dyDescent="0.25">
      <c r="B126" s="9" t="s">
        <v>119</v>
      </c>
      <c r="C126" s="11" t="s">
        <v>146</v>
      </c>
      <c r="D126" s="11" t="s">
        <v>146</v>
      </c>
      <c r="E126" s="11" t="s">
        <v>146</v>
      </c>
      <c r="F126" s="25" t="s">
        <v>152</v>
      </c>
    </row>
    <row r="127" spans="2:6" x14ac:dyDescent="0.25">
      <c r="B127" s="9" t="s">
        <v>120</v>
      </c>
      <c r="C127" s="11" t="s">
        <v>146</v>
      </c>
      <c r="D127" s="11" t="s">
        <v>146</v>
      </c>
      <c r="E127" s="11" t="s">
        <v>146</v>
      </c>
      <c r="F127" s="25" t="s">
        <v>152</v>
      </c>
    </row>
    <row r="128" spans="2:6" x14ac:dyDescent="0.25">
      <c r="B128" s="9" t="s">
        <v>121</v>
      </c>
      <c r="C128" s="11" t="s">
        <v>146</v>
      </c>
      <c r="D128" s="11" t="s">
        <v>146</v>
      </c>
      <c r="E128" s="11" t="s">
        <v>146</v>
      </c>
      <c r="F128" s="25" t="s">
        <v>152</v>
      </c>
    </row>
    <row r="129" spans="2:6" x14ac:dyDescent="0.25">
      <c r="B129" s="9" t="s">
        <v>122</v>
      </c>
      <c r="C129" s="11" t="s">
        <v>146</v>
      </c>
      <c r="D129" s="11" t="s">
        <v>146</v>
      </c>
      <c r="E129" s="11" t="s">
        <v>146</v>
      </c>
      <c r="F129" s="25" t="s">
        <v>152</v>
      </c>
    </row>
    <row r="130" spans="2:6" x14ac:dyDescent="0.25">
      <c r="B130" s="9" t="s">
        <v>123</v>
      </c>
      <c r="C130" s="11" t="s">
        <v>146</v>
      </c>
      <c r="D130" s="11" t="s">
        <v>146</v>
      </c>
      <c r="E130" s="11" t="s">
        <v>146</v>
      </c>
      <c r="F130" s="25" t="s">
        <v>152</v>
      </c>
    </row>
    <row r="131" spans="2:6" x14ac:dyDescent="0.25">
      <c r="B131" s="9" t="s">
        <v>124</v>
      </c>
      <c r="C131" s="11" t="s">
        <v>146</v>
      </c>
      <c r="D131" s="11" t="s">
        <v>146</v>
      </c>
      <c r="E131" s="11" t="s">
        <v>146</v>
      </c>
      <c r="F131" s="25" t="s">
        <v>152</v>
      </c>
    </row>
    <row r="132" spans="2:6" x14ac:dyDescent="0.25">
      <c r="B132" s="9" t="s">
        <v>125</v>
      </c>
      <c r="C132" s="11" t="s">
        <v>146</v>
      </c>
      <c r="D132" s="11" t="s">
        <v>146</v>
      </c>
      <c r="E132" s="11" t="s">
        <v>146</v>
      </c>
      <c r="F132" s="25" t="s">
        <v>152</v>
      </c>
    </row>
    <row r="133" spans="2:6" x14ac:dyDescent="0.25">
      <c r="B133" s="9" t="s">
        <v>126</v>
      </c>
      <c r="C133" s="11" t="s">
        <v>146</v>
      </c>
      <c r="D133" s="11" t="s">
        <v>146</v>
      </c>
      <c r="E133" s="11" t="s">
        <v>146</v>
      </c>
      <c r="F133" s="25" t="s">
        <v>152</v>
      </c>
    </row>
    <row r="134" spans="2:6" x14ac:dyDescent="0.25">
      <c r="B134" s="9" t="s">
        <v>127</v>
      </c>
      <c r="C134" s="11" t="s">
        <v>146</v>
      </c>
      <c r="D134" s="11" t="s">
        <v>146</v>
      </c>
      <c r="E134" s="11" t="s">
        <v>146</v>
      </c>
      <c r="F134" s="25" t="s">
        <v>152</v>
      </c>
    </row>
    <row r="135" spans="2:6" x14ac:dyDescent="0.25">
      <c r="B135" s="9" t="s">
        <v>128</v>
      </c>
      <c r="C135" s="11" t="s">
        <v>146</v>
      </c>
      <c r="D135" s="11" t="s">
        <v>146</v>
      </c>
      <c r="E135" s="11" t="s">
        <v>146</v>
      </c>
      <c r="F135" s="25" t="s">
        <v>152</v>
      </c>
    </row>
    <row r="136" spans="2:6" x14ac:dyDescent="0.25">
      <c r="B136" s="9" t="s">
        <v>129</v>
      </c>
      <c r="C136" s="11" t="s">
        <v>146</v>
      </c>
      <c r="D136" s="11" t="s">
        <v>146</v>
      </c>
      <c r="E136" s="11" t="s">
        <v>146</v>
      </c>
      <c r="F136" s="25" t="s">
        <v>152</v>
      </c>
    </row>
    <row r="137" spans="2:6" x14ac:dyDescent="0.25">
      <c r="B137" s="9" t="s">
        <v>130</v>
      </c>
      <c r="C137" s="11" t="s">
        <v>146</v>
      </c>
      <c r="D137" s="11" t="s">
        <v>146</v>
      </c>
      <c r="E137" s="11" t="s">
        <v>146</v>
      </c>
      <c r="F137" s="25" t="s">
        <v>152</v>
      </c>
    </row>
    <row r="138" spans="2:6" x14ac:dyDescent="0.25">
      <c r="B138" s="9" t="s">
        <v>131</v>
      </c>
      <c r="C138" s="11" t="s">
        <v>146</v>
      </c>
      <c r="D138" s="11" t="s">
        <v>146</v>
      </c>
      <c r="E138" s="11" t="s">
        <v>146</v>
      </c>
      <c r="F138" s="25" t="s">
        <v>152</v>
      </c>
    </row>
    <row r="139" spans="2:6" x14ac:dyDescent="0.25">
      <c r="B139" s="9" t="s">
        <v>132</v>
      </c>
      <c r="C139" s="11" t="s">
        <v>146</v>
      </c>
      <c r="D139" s="11" t="s">
        <v>146</v>
      </c>
      <c r="E139" s="11" t="s">
        <v>146</v>
      </c>
      <c r="F139" s="25" t="s">
        <v>152</v>
      </c>
    </row>
    <row r="140" spans="2:6" x14ac:dyDescent="0.25">
      <c r="B140" s="9" t="s">
        <v>133</v>
      </c>
      <c r="C140" s="11" t="s">
        <v>146</v>
      </c>
      <c r="D140" s="11" t="s">
        <v>146</v>
      </c>
      <c r="E140" s="11" t="s">
        <v>146</v>
      </c>
      <c r="F140" s="25" t="s">
        <v>152</v>
      </c>
    </row>
    <row r="141" spans="2:6" x14ac:dyDescent="0.25">
      <c r="B141" s="9" t="s">
        <v>134</v>
      </c>
      <c r="C141" s="11" t="s">
        <v>146</v>
      </c>
      <c r="D141" s="11" t="s">
        <v>146</v>
      </c>
      <c r="E141" s="11" t="s">
        <v>146</v>
      </c>
      <c r="F141" s="25" t="s">
        <v>152</v>
      </c>
    </row>
    <row r="142" spans="2:6" x14ac:dyDescent="0.25">
      <c r="B142" s="9" t="s">
        <v>135</v>
      </c>
      <c r="C142" s="11" t="s">
        <v>146</v>
      </c>
      <c r="D142" s="11" t="s">
        <v>146</v>
      </c>
      <c r="E142" s="11" t="s">
        <v>146</v>
      </c>
      <c r="F142" s="25" t="s">
        <v>152</v>
      </c>
    </row>
    <row r="143" spans="2:6" x14ac:dyDescent="0.25">
      <c r="B143" s="9" t="s">
        <v>136</v>
      </c>
      <c r="C143" s="11" t="s">
        <v>146</v>
      </c>
      <c r="D143" s="11" t="s">
        <v>146</v>
      </c>
      <c r="E143" s="11" t="s">
        <v>146</v>
      </c>
      <c r="F143" s="25" t="s">
        <v>152</v>
      </c>
    </row>
    <row r="144" spans="2:6" x14ac:dyDescent="0.25">
      <c r="B144" s="9" t="s">
        <v>137</v>
      </c>
      <c r="C144" s="11" t="s">
        <v>146</v>
      </c>
      <c r="D144" s="11" t="s">
        <v>146</v>
      </c>
      <c r="E144" s="11" t="s">
        <v>146</v>
      </c>
      <c r="F144" s="25" t="s">
        <v>152</v>
      </c>
    </row>
    <row r="145" spans="2:6" x14ac:dyDescent="0.25">
      <c r="B145" s="9" t="s">
        <v>138</v>
      </c>
      <c r="C145" s="11" t="s">
        <v>142</v>
      </c>
      <c r="D145" s="11" t="s">
        <v>142</v>
      </c>
      <c r="E145" s="11" t="s">
        <v>146</v>
      </c>
      <c r="F145" s="25" t="s">
        <v>152</v>
      </c>
    </row>
    <row r="146" spans="2:6" x14ac:dyDescent="0.25">
      <c r="F146" s="26"/>
    </row>
    <row r="147" spans="2:6" x14ac:dyDescent="0.25">
      <c r="F147" s="26"/>
    </row>
    <row r="148" spans="2:6" x14ac:dyDescent="0.25">
      <c r="F148" s="26"/>
    </row>
    <row r="149" spans="2:6" x14ac:dyDescent="0.25">
      <c r="F149" s="26"/>
    </row>
    <row r="150" spans="2:6" x14ac:dyDescent="0.25">
      <c r="F150" s="26"/>
    </row>
    <row r="151" spans="2:6" x14ac:dyDescent="0.25">
      <c r="F151" s="26"/>
    </row>
    <row r="152" spans="2:6" x14ac:dyDescent="0.25">
      <c r="F152" s="26"/>
    </row>
    <row r="153" spans="2:6" x14ac:dyDescent="0.25">
      <c r="F153" s="26"/>
    </row>
    <row r="154" spans="2:6" x14ac:dyDescent="0.25">
      <c r="F154" s="26"/>
    </row>
    <row r="155" spans="2:6" x14ac:dyDescent="0.25">
      <c r="F155" s="26"/>
    </row>
    <row r="156" spans="2:6" x14ac:dyDescent="0.25">
      <c r="F156" s="26"/>
    </row>
    <row r="157" spans="2:6" x14ac:dyDescent="0.25">
      <c r="F157" s="26"/>
    </row>
    <row r="158" spans="2:6" x14ac:dyDescent="0.25">
      <c r="F158" s="26"/>
    </row>
    <row r="159" spans="2:6" x14ac:dyDescent="0.25">
      <c r="F159" s="26"/>
    </row>
    <row r="160" spans="2:6" x14ac:dyDescent="0.25">
      <c r="F160" s="26"/>
    </row>
    <row r="161" spans="6:6" x14ac:dyDescent="0.25">
      <c r="F161" s="26"/>
    </row>
    <row r="162" spans="6:6" x14ac:dyDescent="0.25">
      <c r="F162" s="26"/>
    </row>
    <row r="163" spans="6:6" x14ac:dyDescent="0.25">
      <c r="F163" s="26"/>
    </row>
    <row r="164" spans="6:6" x14ac:dyDescent="0.25">
      <c r="F164" s="26"/>
    </row>
    <row r="165" spans="6:6" x14ac:dyDescent="0.25">
      <c r="F165" s="26"/>
    </row>
    <row r="166" spans="6:6" x14ac:dyDescent="0.25">
      <c r="F166" s="26"/>
    </row>
    <row r="167" spans="6:6" x14ac:dyDescent="0.25">
      <c r="F167" s="26"/>
    </row>
    <row r="168" spans="6:6" x14ac:dyDescent="0.25">
      <c r="F168" s="26"/>
    </row>
    <row r="169" spans="6:6" x14ac:dyDescent="0.25">
      <c r="F169" s="26"/>
    </row>
    <row r="170" spans="6:6" x14ac:dyDescent="0.25">
      <c r="F170" s="26"/>
    </row>
    <row r="171" spans="6:6" x14ac:dyDescent="0.25">
      <c r="F171" s="26"/>
    </row>
    <row r="172" spans="6:6" x14ac:dyDescent="0.25">
      <c r="F172" s="26"/>
    </row>
    <row r="173" spans="6:6" x14ac:dyDescent="0.25">
      <c r="F173" s="26"/>
    </row>
    <row r="174" spans="6:6" x14ac:dyDescent="0.25">
      <c r="F174" s="26"/>
    </row>
    <row r="175" spans="6:6" x14ac:dyDescent="0.25">
      <c r="F175" s="26"/>
    </row>
    <row r="176" spans="6:6" x14ac:dyDescent="0.25">
      <c r="F176" s="26"/>
    </row>
    <row r="177" spans="6:6" x14ac:dyDescent="0.25">
      <c r="F177" s="26"/>
    </row>
    <row r="178" spans="6:6" x14ac:dyDescent="0.25">
      <c r="F178" s="26"/>
    </row>
    <row r="179" spans="6:6" x14ac:dyDescent="0.25">
      <c r="F179" s="26"/>
    </row>
    <row r="180" spans="6:6" x14ac:dyDescent="0.25">
      <c r="F180" s="26"/>
    </row>
    <row r="181" spans="6:6" x14ac:dyDescent="0.25">
      <c r="F181" s="26"/>
    </row>
    <row r="182" spans="6:6" x14ac:dyDescent="0.25">
      <c r="F182" s="26"/>
    </row>
    <row r="183" spans="6:6" x14ac:dyDescent="0.25">
      <c r="F183" s="26"/>
    </row>
    <row r="184" spans="6:6" x14ac:dyDescent="0.25">
      <c r="F184" s="26"/>
    </row>
    <row r="185" spans="6:6" x14ac:dyDescent="0.25">
      <c r="F185" s="26"/>
    </row>
    <row r="186" spans="6:6" x14ac:dyDescent="0.25">
      <c r="F186" s="26"/>
    </row>
    <row r="187" spans="6:6" x14ac:dyDescent="0.25">
      <c r="F187" s="26"/>
    </row>
    <row r="188" spans="6:6" x14ac:dyDescent="0.25">
      <c r="F188" s="26"/>
    </row>
    <row r="189" spans="6:6" x14ac:dyDescent="0.25">
      <c r="F189" s="26"/>
    </row>
  </sheetData>
  <mergeCells count="4">
    <mergeCell ref="B1:B2"/>
    <mergeCell ref="F1:F2"/>
    <mergeCell ref="B5:B6"/>
    <mergeCell ref="F5:F6"/>
  </mergeCells>
  <pageMargins left="0.25" right="0.25" top="0.75" bottom="0.5" header="0.05" footer="0"/>
  <pageSetup paperSize="9" orientation="landscape" r:id="rId1"/>
  <headerFooter>
    <oddHeader xml:space="preserve">&amp;C&amp;"-,Bold"&amp;14&amp;K05-009INDICATOR 9: DISPROPORTIONATE REPRESENTATION
&amp;"-,Bold Italic"&amp;11Percent of LEAs with Disproporionate Representation of Racial/Ethnic Groups as a Result of Inappropriate Identification in 2012-13 SY&amp;R&amp;K05-010&amp;P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0"/>
  <sheetViews>
    <sheetView view="pageLayout" zoomScaleNormal="100" workbookViewId="0">
      <selection activeCell="A920" sqref="A920:T920"/>
    </sheetView>
  </sheetViews>
  <sheetFormatPr defaultRowHeight="15.75" x14ac:dyDescent="0.25"/>
  <cols>
    <col min="1" max="1" width="27.7109375" style="5" bestFit="1" customWidth="1"/>
    <col min="2" max="5" width="5.5703125" style="50" customWidth="1"/>
    <col min="6" max="6" width="5.5703125" style="53" customWidth="1"/>
    <col min="7" max="11" width="5.5703125" style="52" customWidth="1"/>
    <col min="12" max="12" width="5.5703125" style="4" customWidth="1"/>
    <col min="13" max="13" width="5.5703125" style="36" customWidth="1"/>
    <col min="14" max="17" width="5.5703125" style="52" customWidth="1"/>
    <col min="18" max="18" width="5.5703125" style="4" customWidth="1"/>
    <col min="19" max="19" width="5.5703125" style="36" customWidth="1"/>
    <col min="20" max="20" width="14.42578125" style="4" customWidth="1"/>
    <col min="21" max="16384" width="9.140625" style="2"/>
  </cols>
  <sheetData>
    <row r="1" spans="1:20" s="17" customFormat="1" ht="18.75" customHeight="1" x14ac:dyDescent="0.25">
      <c r="A1" s="235" t="s">
        <v>145</v>
      </c>
      <c r="B1" s="289" t="s">
        <v>218</v>
      </c>
      <c r="C1" s="289"/>
      <c r="D1" s="289"/>
      <c r="E1" s="289"/>
      <c r="F1" s="289"/>
      <c r="G1" s="290"/>
      <c r="H1" s="337" t="s">
        <v>219</v>
      </c>
      <c r="I1" s="340"/>
      <c r="J1" s="340"/>
      <c r="K1" s="340"/>
      <c r="L1" s="340"/>
      <c r="M1" s="334"/>
      <c r="N1" s="291" t="s">
        <v>263</v>
      </c>
      <c r="O1" s="289"/>
      <c r="P1" s="289"/>
      <c r="Q1" s="289"/>
      <c r="R1" s="289"/>
      <c r="S1" s="289"/>
      <c r="T1" s="240" t="s">
        <v>141</v>
      </c>
    </row>
    <row r="2" spans="1:20" s="17" customFormat="1" ht="62.25" customHeight="1" x14ac:dyDescent="0.25">
      <c r="A2" s="235"/>
      <c r="B2" s="306" t="s">
        <v>163</v>
      </c>
      <c r="C2" s="306"/>
      <c r="D2" s="306"/>
      <c r="E2" s="306"/>
      <c r="F2" s="306"/>
      <c r="G2" s="307"/>
      <c r="H2" s="341" t="s">
        <v>163</v>
      </c>
      <c r="I2" s="301"/>
      <c r="J2" s="301"/>
      <c r="K2" s="301"/>
      <c r="L2" s="301"/>
      <c r="M2" s="309"/>
      <c r="N2" s="302" t="s">
        <v>163</v>
      </c>
      <c r="O2" s="306"/>
      <c r="P2" s="306"/>
      <c r="Q2" s="306"/>
      <c r="R2" s="306"/>
      <c r="S2" s="306"/>
      <c r="T2" s="240"/>
    </row>
    <row r="3" spans="1:20" s="17" customFormat="1" ht="22.5" customHeight="1" thickBot="1" x14ac:dyDescent="0.3">
      <c r="A3" s="230"/>
      <c r="B3" s="18" t="s">
        <v>164</v>
      </c>
      <c r="C3" s="18" t="s">
        <v>165</v>
      </c>
      <c r="D3" s="18" t="s">
        <v>166</v>
      </c>
      <c r="E3" s="18" t="s">
        <v>167</v>
      </c>
      <c r="F3" s="58" t="s">
        <v>168</v>
      </c>
      <c r="G3" s="101" t="s">
        <v>169</v>
      </c>
      <c r="H3" s="100" t="s">
        <v>164</v>
      </c>
      <c r="I3" s="18" t="s">
        <v>165</v>
      </c>
      <c r="J3" s="18" t="s">
        <v>166</v>
      </c>
      <c r="K3" s="18" t="s">
        <v>167</v>
      </c>
      <c r="L3" s="58" t="s">
        <v>168</v>
      </c>
      <c r="M3" s="101" t="s">
        <v>169</v>
      </c>
      <c r="N3" s="100" t="s">
        <v>164</v>
      </c>
      <c r="O3" s="18" t="s">
        <v>165</v>
      </c>
      <c r="P3" s="18" t="s">
        <v>166</v>
      </c>
      <c r="Q3" s="18" t="s">
        <v>167</v>
      </c>
      <c r="R3" s="58" t="s">
        <v>168</v>
      </c>
      <c r="S3" s="56" t="s">
        <v>169</v>
      </c>
      <c r="T3" s="240"/>
    </row>
    <row r="4" spans="1:20" s="17" customFormat="1" ht="19.5" thickTop="1" x14ac:dyDescent="0.25">
      <c r="A4" s="241" t="s">
        <v>144</v>
      </c>
      <c r="B4" s="242"/>
      <c r="C4" s="242"/>
      <c r="D4" s="242"/>
      <c r="E4" s="242"/>
      <c r="F4" s="242"/>
      <c r="G4" s="242"/>
      <c r="H4" s="242"/>
      <c r="I4" s="242"/>
      <c r="J4" s="242"/>
      <c r="K4" s="242"/>
      <c r="L4" s="242"/>
      <c r="M4" s="242"/>
      <c r="N4" s="242"/>
      <c r="O4" s="242"/>
      <c r="P4" s="242"/>
      <c r="Q4" s="242"/>
      <c r="R4" s="242"/>
      <c r="S4" s="242"/>
      <c r="T4" s="243"/>
    </row>
    <row r="5" spans="1:20" s="17" customFormat="1" ht="17.25" x14ac:dyDescent="0.25">
      <c r="A5" s="43" t="s">
        <v>153</v>
      </c>
      <c r="B5" s="349">
        <v>0</v>
      </c>
      <c r="C5" s="349">
        <v>0</v>
      </c>
      <c r="D5" s="349">
        <v>0</v>
      </c>
      <c r="E5" s="349">
        <v>0</v>
      </c>
      <c r="F5" s="349">
        <v>0</v>
      </c>
      <c r="G5" s="350">
        <v>0</v>
      </c>
      <c r="H5" s="349">
        <v>0</v>
      </c>
      <c r="I5" s="349">
        <v>0</v>
      </c>
      <c r="J5" s="349">
        <v>0</v>
      </c>
      <c r="K5" s="349">
        <v>0</v>
      </c>
      <c r="L5" s="349">
        <v>0</v>
      </c>
      <c r="M5" s="355">
        <v>7.0000000000000001E-3</v>
      </c>
      <c r="N5" s="349">
        <v>0</v>
      </c>
      <c r="O5" s="349">
        <v>0</v>
      </c>
      <c r="P5" s="349">
        <v>0</v>
      </c>
      <c r="Q5" s="349">
        <v>0</v>
      </c>
      <c r="R5" s="349">
        <v>0</v>
      </c>
      <c r="S5" s="349">
        <v>0</v>
      </c>
      <c r="T5" s="338">
        <v>0</v>
      </c>
    </row>
    <row r="6" spans="1:20" s="17" customFormat="1" ht="17.25" x14ac:dyDescent="0.25">
      <c r="A6" s="43" t="s">
        <v>154</v>
      </c>
      <c r="B6" s="349">
        <v>0</v>
      </c>
      <c r="C6" s="349">
        <v>0</v>
      </c>
      <c r="D6" s="349">
        <v>0</v>
      </c>
      <c r="E6" s="349">
        <v>0</v>
      </c>
      <c r="F6" s="349">
        <v>0</v>
      </c>
      <c r="G6" s="350">
        <v>0</v>
      </c>
      <c r="H6" s="349">
        <v>0</v>
      </c>
      <c r="I6" s="349">
        <v>0</v>
      </c>
      <c r="J6" s="349">
        <v>0</v>
      </c>
      <c r="K6" s="349">
        <v>0</v>
      </c>
      <c r="L6" s="349">
        <v>0</v>
      </c>
      <c r="M6" s="351">
        <v>0</v>
      </c>
      <c r="N6" s="349">
        <v>0</v>
      </c>
      <c r="O6" s="349">
        <v>0</v>
      </c>
      <c r="P6" s="349">
        <v>0</v>
      </c>
      <c r="Q6" s="349">
        <v>0</v>
      </c>
      <c r="R6" s="349">
        <v>0</v>
      </c>
      <c r="S6" s="349">
        <v>0</v>
      </c>
      <c r="T6" s="338">
        <v>0</v>
      </c>
    </row>
    <row r="7" spans="1:20" s="17" customFormat="1" ht="17.25" x14ac:dyDescent="0.25">
      <c r="A7" s="43" t="s">
        <v>155</v>
      </c>
      <c r="B7" s="349">
        <v>0</v>
      </c>
      <c r="C7" s="349">
        <v>0</v>
      </c>
      <c r="D7" s="349">
        <v>0</v>
      </c>
      <c r="E7" s="349">
        <v>0</v>
      </c>
      <c r="F7" s="349">
        <v>0</v>
      </c>
      <c r="G7" s="350">
        <v>0</v>
      </c>
      <c r="H7" s="349">
        <v>0</v>
      </c>
      <c r="I7" s="349">
        <v>0</v>
      </c>
      <c r="J7" s="349">
        <v>0</v>
      </c>
      <c r="K7" s="349">
        <v>0</v>
      </c>
      <c r="L7" s="349">
        <v>0</v>
      </c>
      <c r="M7" s="351">
        <v>0</v>
      </c>
      <c r="N7" s="349">
        <v>0</v>
      </c>
      <c r="O7" s="349">
        <v>0</v>
      </c>
      <c r="P7" s="349">
        <v>0</v>
      </c>
      <c r="Q7" s="349">
        <v>0</v>
      </c>
      <c r="R7" s="349">
        <v>0</v>
      </c>
      <c r="S7" s="349">
        <v>0</v>
      </c>
      <c r="T7" s="338">
        <v>0</v>
      </c>
    </row>
    <row r="8" spans="1:20" s="17" customFormat="1" ht="17.25" x14ac:dyDescent="0.25">
      <c r="A8" s="43" t="s">
        <v>156</v>
      </c>
      <c r="B8" s="349">
        <v>0</v>
      </c>
      <c r="C8" s="349">
        <v>0</v>
      </c>
      <c r="D8" s="349">
        <v>0</v>
      </c>
      <c r="E8" s="349">
        <v>0</v>
      </c>
      <c r="F8" s="349">
        <v>0</v>
      </c>
      <c r="G8" s="350">
        <v>0</v>
      </c>
      <c r="H8" s="349">
        <v>0</v>
      </c>
      <c r="I8" s="349">
        <v>0</v>
      </c>
      <c r="J8" s="349">
        <v>0</v>
      </c>
      <c r="K8" s="349">
        <v>0</v>
      </c>
      <c r="L8" s="349">
        <v>0</v>
      </c>
      <c r="M8" s="351">
        <v>0</v>
      </c>
      <c r="N8" s="349">
        <v>0</v>
      </c>
      <c r="O8" s="349">
        <v>0</v>
      </c>
      <c r="P8" s="349">
        <v>0</v>
      </c>
      <c r="Q8" s="349">
        <v>0</v>
      </c>
      <c r="R8" s="349">
        <v>0</v>
      </c>
      <c r="S8" s="349">
        <v>0</v>
      </c>
      <c r="T8" s="338">
        <v>0</v>
      </c>
    </row>
    <row r="9" spans="1:20" s="17" customFormat="1" ht="17.25" x14ac:dyDescent="0.25">
      <c r="A9" s="43" t="s">
        <v>157</v>
      </c>
      <c r="B9" s="349">
        <v>0</v>
      </c>
      <c r="C9" s="349">
        <v>0</v>
      </c>
      <c r="D9" s="349">
        <v>0</v>
      </c>
      <c r="E9" s="349">
        <v>0</v>
      </c>
      <c r="F9" s="349">
        <v>0</v>
      </c>
      <c r="G9" s="350">
        <v>0</v>
      </c>
      <c r="H9" s="349">
        <v>0</v>
      </c>
      <c r="I9" s="349">
        <v>0</v>
      </c>
      <c r="J9" s="349">
        <v>0</v>
      </c>
      <c r="K9" s="349">
        <v>0</v>
      </c>
      <c r="L9" s="349">
        <v>0</v>
      </c>
      <c r="M9" s="351">
        <v>0</v>
      </c>
      <c r="N9" s="349">
        <v>0</v>
      </c>
      <c r="O9" s="349">
        <v>0</v>
      </c>
      <c r="P9" s="349">
        <v>0</v>
      </c>
      <c r="Q9" s="349">
        <v>0</v>
      </c>
      <c r="R9" s="349">
        <v>0</v>
      </c>
      <c r="S9" s="349">
        <v>0</v>
      </c>
      <c r="T9" s="338">
        <v>0</v>
      </c>
    </row>
    <row r="10" spans="1:20" s="17" customFormat="1" ht="17.25" x14ac:dyDescent="0.25">
      <c r="A10" s="43" t="s">
        <v>158</v>
      </c>
      <c r="B10" s="349">
        <v>0</v>
      </c>
      <c r="C10" s="349">
        <v>0</v>
      </c>
      <c r="D10" s="349">
        <v>0</v>
      </c>
      <c r="E10" s="349">
        <v>0</v>
      </c>
      <c r="F10" s="349">
        <v>0</v>
      </c>
      <c r="G10" s="350">
        <v>0</v>
      </c>
      <c r="H10" s="349">
        <v>0</v>
      </c>
      <c r="I10" s="349">
        <v>0</v>
      </c>
      <c r="J10" s="356">
        <v>7.0000000000000001E-3</v>
      </c>
      <c r="K10" s="349">
        <v>0</v>
      </c>
      <c r="L10" s="349">
        <v>0</v>
      </c>
      <c r="M10" s="351">
        <v>0</v>
      </c>
      <c r="N10" s="349">
        <v>0</v>
      </c>
      <c r="O10" s="349">
        <v>0</v>
      </c>
      <c r="P10" s="356">
        <v>1.4999999999999999E-2</v>
      </c>
      <c r="Q10" s="356">
        <v>1.4999999999999999E-2</v>
      </c>
      <c r="R10" s="349">
        <v>0</v>
      </c>
      <c r="S10" s="356">
        <v>7.0000000000000001E-3</v>
      </c>
      <c r="T10" s="338">
        <v>0</v>
      </c>
    </row>
    <row r="11" spans="1:20" s="17" customFormat="1" ht="18" thickBot="1" x14ac:dyDescent="0.3">
      <c r="A11" s="44" t="s">
        <v>159</v>
      </c>
      <c r="B11" s="352">
        <v>0</v>
      </c>
      <c r="C11" s="352">
        <v>0</v>
      </c>
      <c r="D11" s="352">
        <v>0</v>
      </c>
      <c r="E11" s="352">
        <v>0</v>
      </c>
      <c r="F11" s="352">
        <v>0</v>
      </c>
      <c r="G11" s="353">
        <v>0</v>
      </c>
      <c r="H11" s="352">
        <v>0</v>
      </c>
      <c r="I11" s="352">
        <v>0</v>
      </c>
      <c r="J11" s="352">
        <v>0</v>
      </c>
      <c r="K11" s="352">
        <v>0</v>
      </c>
      <c r="L11" s="352">
        <v>0</v>
      </c>
      <c r="M11" s="354">
        <v>0</v>
      </c>
      <c r="N11" s="352">
        <v>0</v>
      </c>
      <c r="O11" s="352">
        <v>0</v>
      </c>
      <c r="P11" s="352">
        <v>0</v>
      </c>
      <c r="Q11" s="352">
        <v>0</v>
      </c>
      <c r="R11" s="352">
        <v>0</v>
      </c>
      <c r="S11" s="352">
        <v>0</v>
      </c>
      <c r="T11" s="339">
        <v>0</v>
      </c>
    </row>
    <row r="12" spans="1:20" s="17" customFormat="1" ht="19.5" thickTop="1" x14ac:dyDescent="0.25">
      <c r="A12" s="40"/>
      <c r="B12" s="60"/>
      <c r="C12" s="60"/>
      <c r="D12" s="60"/>
      <c r="E12" s="60"/>
      <c r="F12" s="60"/>
      <c r="G12" s="65"/>
      <c r="H12" s="65"/>
      <c r="I12" s="65"/>
      <c r="J12" s="65"/>
      <c r="K12" s="65"/>
      <c r="L12" s="60"/>
      <c r="M12" s="65"/>
      <c r="N12" s="65"/>
      <c r="O12" s="65"/>
      <c r="P12" s="65"/>
      <c r="Q12" s="65"/>
      <c r="R12" s="60"/>
      <c r="S12" s="65"/>
      <c r="T12" s="60"/>
    </row>
    <row r="13" spans="1:20" ht="18.75" customHeight="1" x14ac:dyDescent="0.25">
      <c r="A13" s="235" t="s">
        <v>139</v>
      </c>
      <c r="B13" s="289" t="s">
        <v>217</v>
      </c>
      <c r="C13" s="289"/>
      <c r="D13" s="289"/>
      <c r="E13" s="289"/>
      <c r="F13" s="289"/>
      <c r="G13" s="290"/>
      <c r="H13" s="337" t="s">
        <v>219</v>
      </c>
      <c r="I13" s="340"/>
      <c r="J13" s="340"/>
      <c r="K13" s="340"/>
      <c r="L13" s="340"/>
      <c r="M13" s="334"/>
      <c r="N13" s="291" t="s">
        <v>263</v>
      </c>
      <c r="O13" s="289"/>
      <c r="P13" s="289"/>
      <c r="Q13" s="289"/>
      <c r="R13" s="289"/>
      <c r="S13" s="289"/>
      <c r="T13" s="254" t="s">
        <v>141</v>
      </c>
    </row>
    <row r="14" spans="1:20" ht="30.75" customHeight="1" x14ac:dyDescent="0.25">
      <c r="A14" s="235"/>
      <c r="B14" s="308" t="s">
        <v>170</v>
      </c>
      <c r="C14" s="301"/>
      <c r="D14" s="301"/>
      <c r="E14" s="301"/>
      <c r="F14" s="301"/>
      <c r="G14" s="309"/>
      <c r="H14" s="341" t="s">
        <v>170</v>
      </c>
      <c r="I14" s="301"/>
      <c r="J14" s="301"/>
      <c r="K14" s="301"/>
      <c r="L14" s="301"/>
      <c r="M14" s="309"/>
      <c r="N14" s="301" t="s">
        <v>170</v>
      </c>
      <c r="O14" s="301"/>
      <c r="P14" s="301"/>
      <c r="Q14" s="301"/>
      <c r="R14" s="301"/>
      <c r="S14" s="302"/>
      <c r="T14" s="299"/>
    </row>
    <row r="15" spans="1:20" ht="22.5" customHeight="1" x14ac:dyDescent="0.25">
      <c r="A15" s="235"/>
      <c r="B15" s="18" t="s">
        <v>164</v>
      </c>
      <c r="C15" s="18" t="s">
        <v>165</v>
      </c>
      <c r="D15" s="18" t="s">
        <v>166</v>
      </c>
      <c r="E15" s="18" t="s">
        <v>167</v>
      </c>
      <c r="F15" s="58" t="s">
        <v>168</v>
      </c>
      <c r="G15" s="105" t="s">
        <v>169</v>
      </c>
      <c r="H15" s="100" t="s">
        <v>164</v>
      </c>
      <c r="I15" s="18" t="s">
        <v>165</v>
      </c>
      <c r="J15" s="18" t="s">
        <v>166</v>
      </c>
      <c r="K15" s="18" t="s">
        <v>167</v>
      </c>
      <c r="L15" s="58" t="s">
        <v>168</v>
      </c>
      <c r="M15" s="105" t="s">
        <v>169</v>
      </c>
      <c r="N15" s="100" t="s">
        <v>164</v>
      </c>
      <c r="O15" s="18" t="s">
        <v>165</v>
      </c>
      <c r="P15" s="18" t="s">
        <v>166</v>
      </c>
      <c r="Q15" s="18" t="s">
        <v>167</v>
      </c>
      <c r="R15" s="58" t="s">
        <v>168</v>
      </c>
      <c r="S15" s="56" t="s">
        <v>169</v>
      </c>
      <c r="T15" s="300"/>
    </row>
    <row r="16" spans="1:20" x14ac:dyDescent="0.25">
      <c r="A16" s="250" t="s">
        <v>0</v>
      </c>
      <c r="B16" s="251"/>
      <c r="C16" s="251"/>
      <c r="D16" s="251"/>
      <c r="E16" s="251"/>
      <c r="F16" s="251"/>
      <c r="G16" s="251"/>
      <c r="H16" s="251"/>
      <c r="I16" s="251"/>
      <c r="J16" s="251"/>
      <c r="K16" s="251"/>
      <c r="L16" s="251"/>
      <c r="M16" s="251"/>
      <c r="N16" s="251"/>
      <c r="O16" s="251"/>
      <c r="P16" s="251"/>
      <c r="Q16" s="251"/>
      <c r="R16" s="251"/>
      <c r="S16" s="251"/>
      <c r="T16" s="253"/>
    </row>
    <row r="17" spans="1:20" x14ac:dyDescent="0.25">
      <c r="A17" s="38" t="s">
        <v>153</v>
      </c>
      <c r="B17" s="11" t="s">
        <v>146</v>
      </c>
      <c r="C17" s="11" t="s">
        <v>146</v>
      </c>
      <c r="D17" s="11" t="s">
        <v>146</v>
      </c>
      <c r="E17" s="11" t="s">
        <v>146</v>
      </c>
      <c r="F17" s="11" t="s">
        <v>146</v>
      </c>
      <c r="G17" s="103" t="s">
        <v>146</v>
      </c>
      <c r="H17" s="102" t="s">
        <v>146</v>
      </c>
      <c r="I17" s="11" t="s">
        <v>146</v>
      </c>
      <c r="J17" s="11" t="s">
        <v>146</v>
      </c>
      <c r="K17" s="11" t="s">
        <v>146</v>
      </c>
      <c r="L17" s="11" t="s">
        <v>146</v>
      </c>
      <c r="M17" s="103" t="s">
        <v>146</v>
      </c>
      <c r="N17" s="102" t="s">
        <v>146</v>
      </c>
      <c r="O17" s="11" t="s">
        <v>146</v>
      </c>
      <c r="P17" s="11" t="s">
        <v>146</v>
      </c>
      <c r="Q17" s="11" t="s">
        <v>146</v>
      </c>
      <c r="R17" s="11" t="s">
        <v>146</v>
      </c>
      <c r="S17" s="11" t="s">
        <v>146</v>
      </c>
      <c r="T17" s="25" t="s">
        <v>152</v>
      </c>
    </row>
    <row r="18" spans="1:20" x14ac:dyDescent="0.25">
      <c r="A18" s="38" t="s">
        <v>154</v>
      </c>
      <c r="B18" s="11" t="s">
        <v>146</v>
      </c>
      <c r="C18" s="11" t="s">
        <v>146</v>
      </c>
      <c r="D18" s="11" t="s">
        <v>146</v>
      </c>
      <c r="E18" s="11" t="s">
        <v>146</v>
      </c>
      <c r="F18" s="11" t="s">
        <v>146</v>
      </c>
      <c r="G18" s="104" t="s">
        <v>146</v>
      </c>
      <c r="H18" s="102" t="s">
        <v>146</v>
      </c>
      <c r="I18" s="11" t="s">
        <v>146</v>
      </c>
      <c r="J18" s="11" t="s">
        <v>146</v>
      </c>
      <c r="K18" s="11" t="s">
        <v>146</v>
      </c>
      <c r="L18" s="11" t="s">
        <v>146</v>
      </c>
      <c r="M18" s="104" t="s">
        <v>146</v>
      </c>
      <c r="N18" s="102" t="s">
        <v>146</v>
      </c>
      <c r="O18" s="11" t="s">
        <v>146</v>
      </c>
      <c r="P18" s="11" t="s">
        <v>146</v>
      </c>
      <c r="Q18" s="11" t="s">
        <v>146</v>
      </c>
      <c r="R18" s="11" t="s">
        <v>146</v>
      </c>
      <c r="S18" s="11" t="s">
        <v>146</v>
      </c>
      <c r="T18" s="25" t="s">
        <v>152</v>
      </c>
    </row>
    <row r="19" spans="1:20" x14ac:dyDescent="0.25">
      <c r="A19" s="38" t="s">
        <v>155</v>
      </c>
      <c r="B19" s="11" t="s">
        <v>146</v>
      </c>
      <c r="C19" s="11" t="s">
        <v>146</v>
      </c>
      <c r="D19" s="11" t="s">
        <v>146</v>
      </c>
      <c r="E19" s="11" t="s">
        <v>146</v>
      </c>
      <c r="F19" s="11" t="s">
        <v>146</v>
      </c>
      <c r="G19" s="104" t="s">
        <v>146</v>
      </c>
      <c r="H19" s="102" t="s">
        <v>146</v>
      </c>
      <c r="I19" s="11" t="s">
        <v>146</v>
      </c>
      <c r="J19" s="11" t="s">
        <v>146</v>
      </c>
      <c r="K19" s="11" t="s">
        <v>146</v>
      </c>
      <c r="L19" s="11" t="s">
        <v>146</v>
      </c>
      <c r="M19" s="104" t="s">
        <v>146</v>
      </c>
      <c r="N19" s="102" t="s">
        <v>146</v>
      </c>
      <c r="O19" s="11" t="s">
        <v>146</v>
      </c>
      <c r="P19" s="11" t="s">
        <v>146</v>
      </c>
      <c r="Q19" s="11" t="s">
        <v>146</v>
      </c>
      <c r="R19" s="11" t="s">
        <v>146</v>
      </c>
      <c r="S19" s="11" t="s">
        <v>146</v>
      </c>
      <c r="T19" s="25" t="s">
        <v>152</v>
      </c>
    </row>
    <row r="20" spans="1:20" x14ac:dyDescent="0.25">
      <c r="A20" s="38" t="s">
        <v>156</v>
      </c>
      <c r="B20" s="11" t="s">
        <v>146</v>
      </c>
      <c r="C20" s="11" t="s">
        <v>146</v>
      </c>
      <c r="D20" s="11" t="s">
        <v>146</v>
      </c>
      <c r="E20" s="11" t="s">
        <v>146</v>
      </c>
      <c r="F20" s="11" t="s">
        <v>146</v>
      </c>
      <c r="G20" s="104" t="s">
        <v>146</v>
      </c>
      <c r="H20" s="102" t="s">
        <v>146</v>
      </c>
      <c r="I20" s="11" t="s">
        <v>146</v>
      </c>
      <c r="J20" s="11" t="s">
        <v>146</v>
      </c>
      <c r="K20" s="11" t="s">
        <v>146</v>
      </c>
      <c r="L20" s="11" t="s">
        <v>146</v>
      </c>
      <c r="M20" s="104" t="s">
        <v>146</v>
      </c>
      <c r="N20" s="102" t="s">
        <v>146</v>
      </c>
      <c r="O20" s="11" t="s">
        <v>146</v>
      </c>
      <c r="P20" s="11" t="s">
        <v>146</v>
      </c>
      <c r="Q20" s="11" t="s">
        <v>146</v>
      </c>
      <c r="R20" s="11" t="s">
        <v>146</v>
      </c>
      <c r="S20" s="11" t="s">
        <v>146</v>
      </c>
      <c r="T20" s="25" t="s">
        <v>152</v>
      </c>
    </row>
    <row r="21" spans="1:20" x14ac:dyDescent="0.25">
      <c r="A21" s="38" t="s">
        <v>157</v>
      </c>
      <c r="B21" s="11" t="s">
        <v>146</v>
      </c>
      <c r="C21" s="11" t="s">
        <v>146</v>
      </c>
      <c r="D21" s="11" t="s">
        <v>146</v>
      </c>
      <c r="E21" s="11" t="s">
        <v>146</v>
      </c>
      <c r="F21" s="11" t="s">
        <v>146</v>
      </c>
      <c r="G21" s="104" t="s">
        <v>146</v>
      </c>
      <c r="H21" s="102" t="s">
        <v>146</v>
      </c>
      <c r="I21" s="11" t="s">
        <v>146</v>
      </c>
      <c r="J21" s="11" t="s">
        <v>146</v>
      </c>
      <c r="K21" s="11" t="s">
        <v>146</v>
      </c>
      <c r="L21" s="11" t="s">
        <v>146</v>
      </c>
      <c r="M21" s="103" t="s">
        <v>146</v>
      </c>
      <c r="N21" s="102" t="s">
        <v>146</v>
      </c>
      <c r="O21" s="11" t="s">
        <v>146</v>
      </c>
      <c r="P21" s="11" t="s">
        <v>146</v>
      </c>
      <c r="Q21" s="11" t="s">
        <v>146</v>
      </c>
      <c r="R21" s="11" t="s">
        <v>146</v>
      </c>
      <c r="S21" s="11" t="s">
        <v>146</v>
      </c>
      <c r="T21" s="25" t="s">
        <v>152</v>
      </c>
    </row>
    <row r="22" spans="1:20" x14ac:dyDescent="0.25">
      <c r="A22" s="38" t="s">
        <v>158</v>
      </c>
      <c r="B22" s="11" t="s">
        <v>146</v>
      </c>
      <c r="C22" s="11" t="s">
        <v>146</v>
      </c>
      <c r="D22" s="11" t="s">
        <v>146</v>
      </c>
      <c r="E22" s="11" t="s">
        <v>146</v>
      </c>
      <c r="F22" s="11" t="s">
        <v>146</v>
      </c>
      <c r="G22" s="104" t="s">
        <v>146</v>
      </c>
      <c r="H22" s="102" t="s">
        <v>146</v>
      </c>
      <c r="I22" s="11" t="s">
        <v>146</v>
      </c>
      <c r="J22" s="11" t="s">
        <v>146</v>
      </c>
      <c r="K22" s="11" t="s">
        <v>146</v>
      </c>
      <c r="L22" s="11" t="s">
        <v>146</v>
      </c>
      <c r="M22" s="104" t="s">
        <v>146</v>
      </c>
      <c r="N22" s="102" t="s">
        <v>146</v>
      </c>
      <c r="O22" s="11" t="s">
        <v>146</v>
      </c>
      <c r="P22" s="11" t="s">
        <v>146</v>
      </c>
      <c r="Q22" s="11" t="s">
        <v>146</v>
      </c>
      <c r="R22" s="11" t="s">
        <v>146</v>
      </c>
      <c r="S22" s="11" t="s">
        <v>146</v>
      </c>
      <c r="T22" s="25" t="s">
        <v>152</v>
      </c>
    </row>
    <row r="23" spans="1:20" x14ac:dyDescent="0.25">
      <c r="A23" s="38" t="s">
        <v>159</v>
      </c>
      <c r="B23" s="11" t="s">
        <v>146</v>
      </c>
      <c r="C23" s="11" t="s">
        <v>146</v>
      </c>
      <c r="D23" s="11" t="s">
        <v>146</v>
      </c>
      <c r="E23" s="11" t="s">
        <v>146</v>
      </c>
      <c r="F23" s="11" t="s">
        <v>146</v>
      </c>
      <c r="G23" s="104" t="s">
        <v>146</v>
      </c>
      <c r="H23" s="102" t="s">
        <v>146</v>
      </c>
      <c r="I23" s="11" t="s">
        <v>146</v>
      </c>
      <c r="J23" s="11" t="s">
        <v>146</v>
      </c>
      <c r="K23" s="11" t="s">
        <v>146</v>
      </c>
      <c r="L23" s="11" t="s">
        <v>146</v>
      </c>
      <c r="M23" s="104" t="s">
        <v>146</v>
      </c>
      <c r="N23" s="102" t="s">
        <v>146</v>
      </c>
      <c r="O23" s="11" t="s">
        <v>146</v>
      </c>
      <c r="P23" s="11" t="s">
        <v>146</v>
      </c>
      <c r="Q23" s="11" t="s">
        <v>146</v>
      </c>
      <c r="R23" s="11" t="s">
        <v>146</v>
      </c>
      <c r="S23" s="11" t="s">
        <v>146</v>
      </c>
      <c r="T23" s="25" t="s">
        <v>152</v>
      </c>
    </row>
    <row r="24" spans="1:20" x14ac:dyDescent="0.25">
      <c r="A24" s="250" t="s">
        <v>1</v>
      </c>
      <c r="B24" s="251"/>
      <c r="C24" s="251"/>
      <c r="D24" s="251"/>
      <c r="E24" s="251"/>
      <c r="F24" s="251"/>
      <c r="G24" s="251"/>
      <c r="H24" s="251"/>
      <c r="I24" s="251"/>
      <c r="J24" s="251"/>
      <c r="K24" s="251"/>
      <c r="L24" s="251"/>
      <c r="M24" s="251"/>
      <c r="N24" s="251"/>
      <c r="O24" s="251"/>
      <c r="P24" s="251"/>
      <c r="Q24" s="251"/>
      <c r="R24" s="251"/>
      <c r="S24" s="251"/>
      <c r="T24" s="253"/>
    </row>
    <row r="25" spans="1:20" x14ac:dyDescent="0.25">
      <c r="A25" s="38" t="s">
        <v>153</v>
      </c>
      <c r="B25" s="11" t="s">
        <v>146</v>
      </c>
      <c r="C25" s="11" t="s">
        <v>146</v>
      </c>
      <c r="D25" s="11" t="s">
        <v>146</v>
      </c>
      <c r="E25" s="11" t="s">
        <v>146</v>
      </c>
      <c r="F25" s="11" t="s">
        <v>146</v>
      </c>
      <c r="G25" s="103" t="s">
        <v>146</v>
      </c>
      <c r="H25" s="102" t="s">
        <v>146</v>
      </c>
      <c r="I25" s="11" t="s">
        <v>146</v>
      </c>
      <c r="J25" s="11" t="s">
        <v>146</v>
      </c>
      <c r="K25" s="11" t="s">
        <v>146</v>
      </c>
      <c r="L25" s="11" t="s">
        <v>146</v>
      </c>
      <c r="M25" s="103" t="s">
        <v>146</v>
      </c>
      <c r="N25" s="102" t="s">
        <v>146</v>
      </c>
      <c r="O25" s="11" t="s">
        <v>146</v>
      </c>
      <c r="P25" s="11" t="s">
        <v>146</v>
      </c>
      <c r="Q25" s="11" t="s">
        <v>146</v>
      </c>
      <c r="R25" s="11" t="s">
        <v>146</v>
      </c>
      <c r="S25" s="11" t="s">
        <v>146</v>
      </c>
      <c r="T25" s="25" t="s">
        <v>152</v>
      </c>
    </row>
    <row r="26" spans="1:20" x14ac:dyDescent="0.25">
      <c r="A26" s="38" t="s">
        <v>154</v>
      </c>
      <c r="B26" s="11" t="s">
        <v>146</v>
      </c>
      <c r="C26" s="11" t="s">
        <v>146</v>
      </c>
      <c r="D26" s="11" t="s">
        <v>146</v>
      </c>
      <c r="E26" s="11" t="s">
        <v>146</v>
      </c>
      <c r="F26" s="11" t="s">
        <v>146</v>
      </c>
      <c r="G26" s="104" t="s">
        <v>146</v>
      </c>
      <c r="H26" s="102" t="s">
        <v>146</v>
      </c>
      <c r="I26" s="11" t="s">
        <v>146</v>
      </c>
      <c r="J26" s="11" t="s">
        <v>146</v>
      </c>
      <c r="K26" s="11" t="s">
        <v>146</v>
      </c>
      <c r="L26" s="11" t="s">
        <v>146</v>
      </c>
      <c r="M26" s="104" t="s">
        <v>146</v>
      </c>
      <c r="N26" s="102" t="s">
        <v>146</v>
      </c>
      <c r="O26" s="11" t="s">
        <v>146</v>
      </c>
      <c r="P26" s="11" t="s">
        <v>146</v>
      </c>
      <c r="Q26" s="11" t="s">
        <v>146</v>
      </c>
      <c r="R26" s="11" t="s">
        <v>146</v>
      </c>
      <c r="S26" s="11" t="s">
        <v>146</v>
      </c>
      <c r="T26" s="25" t="s">
        <v>152</v>
      </c>
    </row>
    <row r="27" spans="1:20" ht="15" x14ac:dyDescent="0.25">
      <c r="A27" s="64" t="s">
        <v>155</v>
      </c>
      <c r="B27" s="11" t="s">
        <v>146</v>
      </c>
      <c r="C27" s="11" t="s">
        <v>146</v>
      </c>
      <c r="D27" s="11" t="s">
        <v>146</v>
      </c>
      <c r="E27" s="11" t="s">
        <v>146</v>
      </c>
      <c r="F27" s="11" t="s">
        <v>146</v>
      </c>
      <c r="G27" s="103" t="s">
        <v>146</v>
      </c>
      <c r="H27" s="102" t="s">
        <v>146</v>
      </c>
      <c r="I27" s="11" t="s">
        <v>146</v>
      </c>
      <c r="J27" s="11" t="s">
        <v>146</v>
      </c>
      <c r="K27" s="11" t="s">
        <v>146</v>
      </c>
      <c r="L27" s="11" t="s">
        <v>146</v>
      </c>
      <c r="M27" s="104" t="s">
        <v>146</v>
      </c>
      <c r="N27" s="102" t="s">
        <v>146</v>
      </c>
      <c r="O27" s="11" t="s">
        <v>146</v>
      </c>
      <c r="P27" s="11" t="s">
        <v>146</v>
      </c>
      <c r="Q27" s="11" t="s">
        <v>146</v>
      </c>
      <c r="R27" s="11" t="s">
        <v>146</v>
      </c>
      <c r="S27" s="11" t="s">
        <v>146</v>
      </c>
      <c r="T27" s="62" t="s">
        <v>152</v>
      </c>
    </row>
    <row r="28" spans="1:20" ht="15" x14ac:dyDescent="0.25">
      <c r="A28" s="64" t="s">
        <v>156</v>
      </c>
      <c r="B28" s="11" t="s">
        <v>146</v>
      </c>
      <c r="C28" s="11" t="s">
        <v>146</v>
      </c>
      <c r="D28" s="11" t="s">
        <v>146</v>
      </c>
      <c r="E28" s="11" t="s">
        <v>146</v>
      </c>
      <c r="F28" s="11" t="s">
        <v>146</v>
      </c>
      <c r="G28" s="104" t="s">
        <v>146</v>
      </c>
      <c r="H28" s="102" t="s">
        <v>146</v>
      </c>
      <c r="I28" s="11" t="s">
        <v>146</v>
      </c>
      <c r="J28" s="11" t="s">
        <v>146</v>
      </c>
      <c r="K28" s="11" t="s">
        <v>146</v>
      </c>
      <c r="L28" s="11" t="s">
        <v>146</v>
      </c>
      <c r="M28" s="104" t="s">
        <v>146</v>
      </c>
      <c r="N28" s="102" t="s">
        <v>146</v>
      </c>
      <c r="O28" s="11" t="s">
        <v>146</v>
      </c>
      <c r="P28" s="11" t="s">
        <v>146</v>
      </c>
      <c r="Q28" s="11" t="s">
        <v>146</v>
      </c>
      <c r="R28" s="11" t="s">
        <v>146</v>
      </c>
      <c r="S28" s="11" t="s">
        <v>146</v>
      </c>
      <c r="T28" s="62" t="s">
        <v>152</v>
      </c>
    </row>
    <row r="29" spans="1:20" ht="15" x14ac:dyDescent="0.25">
      <c r="A29" s="64" t="s">
        <v>157</v>
      </c>
      <c r="B29" s="11" t="s">
        <v>146</v>
      </c>
      <c r="C29" s="11" t="s">
        <v>146</v>
      </c>
      <c r="D29" s="11" t="s">
        <v>146</v>
      </c>
      <c r="E29" s="11" t="s">
        <v>146</v>
      </c>
      <c r="F29" s="11" t="s">
        <v>146</v>
      </c>
      <c r="G29" s="104" t="s">
        <v>146</v>
      </c>
      <c r="H29" s="102" t="s">
        <v>146</v>
      </c>
      <c r="I29" s="11" t="s">
        <v>146</v>
      </c>
      <c r="J29" s="11" t="s">
        <v>146</v>
      </c>
      <c r="K29" s="11" t="s">
        <v>146</v>
      </c>
      <c r="L29" s="11" t="s">
        <v>146</v>
      </c>
      <c r="M29" s="104" t="s">
        <v>146</v>
      </c>
      <c r="N29" s="102" t="s">
        <v>146</v>
      </c>
      <c r="O29" s="11" t="s">
        <v>146</v>
      </c>
      <c r="P29" s="11" t="s">
        <v>146</v>
      </c>
      <c r="Q29" s="11" t="s">
        <v>146</v>
      </c>
      <c r="R29" s="11" t="s">
        <v>146</v>
      </c>
      <c r="S29" s="11" t="s">
        <v>146</v>
      </c>
      <c r="T29" s="62" t="s">
        <v>152</v>
      </c>
    </row>
    <row r="30" spans="1:20" ht="15" x14ac:dyDescent="0.25">
      <c r="A30" s="64" t="s">
        <v>158</v>
      </c>
      <c r="B30" s="11" t="s">
        <v>146</v>
      </c>
      <c r="C30" s="11" t="s">
        <v>146</v>
      </c>
      <c r="D30" s="11" t="s">
        <v>146</v>
      </c>
      <c r="E30" s="11" t="s">
        <v>146</v>
      </c>
      <c r="F30" s="11" t="s">
        <v>146</v>
      </c>
      <c r="G30" s="104" t="s">
        <v>146</v>
      </c>
      <c r="H30" s="102" t="s">
        <v>146</v>
      </c>
      <c r="I30" s="11" t="s">
        <v>146</v>
      </c>
      <c r="J30" s="11" t="s">
        <v>146</v>
      </c>
      <c r="K30" s="11" t="s">
        <v>146</v>
      </c>
      <c r="L30" s="11" t="s">
        <v>146</v>
      </c>
      <c r="M30" s="104" t="s">
        <v>146</v>
      </c>
      <c r="N30" s="102" t="s">
        <v>146</v>
      </c>
      <c r="O30" s="11" t="s">
        <v>146</v>
      </c>
      <c r="P30" s="11" t="s">
        <v>146</v>
      </c>
      <c r="Q30" s="11" t="s">
        <v>146</v>
      </c>
      <c r="R30" s="11" t="s">
        <v>146</v>
      </c>
      <c r="S30" s="11" t="s">
        <v>146</v>
      </c>
      <c r="T30" s="62" t="s">
        <v>152</v>
      </c>
    </row>
    <row r="31" spans="1:20" ht="15" x14ac:dyDescent="0.25">
      <c r="A31" s="64" t="s">
        <v>159</v>
      </c>
      <c r="B31" s="11" t="s">
        <v>146</v>
      </c>
      <c r="C31" s="11" t="s">
        <v>146</v>
      </c>
      <c r="D31" s="11" t="s">
        <v>146</v>
      </c>
      <c r="E31" s="11" t="s">
        <v>146</v>
      </c>
      <c r="F31" s="11" t="s">
        <v>146</v>
      </c>
      <c r="G31" s="104" t="s">
        <v>146</v>
      </c>
      <c r="H31" s="102" t="s">
        <v>146</v>
      </c>
      <c r="I31" s="11" t="s">
        <v>146</v>
      </c>
      <c r="J31" s="11" t="s">
        <v>146</v>
      </c>
      <c r="K31" s="11" t="s">
        <v>146</v>
      </c>
      <c r="L31" s="11" t="s">
        <v>146</v>
      </c>
      <c r="M31" s="104" t="s">
        <v>146</v>
      </c>
      <c r="N31" s="102" t="s">
        <v>146</v>
      </c>
      <c r="O31" s="11" t="s">
        <v>146</v>
      </c>
      <c r="P31" s="11" t="s">
        <v>146</v>
      </c>
      <c r="Q31" s="11" t="s">
        <v>146</v>
      </c>
      <c r="R31" s="11" t="s">
        <v>146</v>
      </c>
      <c r="S31" s="11" t="s">
        <v>146</v>
      </c>
      <c r="T31" s="62" t="s">
        <v>152</v>
      </c>
    </row>
    <row r="32" spans="1:20" ht="15" x14ac:dyDescent="0.25">
      <c r="A32" s="296" t="s">
        <v>2</v>
      </c>
      <c r="B32" s="297"/>
      <c r="C32" s="297"/>
      <c r="D32" s="297"/>
      <c r="E32" s="297"/>
      <c r="F32" s="297"/>
      <c r="G32" s="297"/>
      <c r="H32" s="297"/>
      <c r="I32" s="297"/>
      <c r="J32" s="297"/>
      <c r="K32" s="297"/>
      <c r="L32" s="297"/>
      <c r="M32" s="297"/>
      <c r="N32" s="297"/>
      <c r="O32" s="297"/>
      <c r="P32" s="297"/>
      <c r="Q32" s="297"/>
      <c r="R32" s="297"/>
      <c r="S32" s="297"/>
      <c r="T32" s="298"/>
    </row>
    <row r="33" spans="1:20" ht="15" x14ac:dyDescent="0.25">
      <c r="A33" s="64" t="s">
        <v>153</v>
      </c>
      <c r="B33" s="11" t="s">
        <v>146</v>
      </c>
      <c r="C33" s="11" t="s">
        <v>146</v>
      </c>
      <c r="D33" s="11" t="s">
        <v>146</v>
      </c>
      <c r="E33" s="11" t="s">
        <v>146</v>
      </c>
      <c r="F33" s="11" t="s">
        <v>146</v>
      </c>
      <c r="G33" s="103" t="s">
        <v>146</v>
      </c>
      <c r="H33" s="102" t="s">
        <v>146</v>
      </c>
      <c r="I33" s="11" t="s">
        <v>146</v>
      </c>
      <c r="J33" s="11" t="s">
        <v>146</v>
      </c>
      <c r="K33" s="11" t="s">
        <v>146</v>
      </c>
      <c r="L33" s="11" t="s">
        <v>146</v>
      </c>
      <c r="M33" s="103" t="s">
        <v>146</v>
      </c>
      <c r="N33" s="102" t="s">
        <v>146</v>
      </c>
      <c r="O33" s="11" t="s">
        <v>146</v>
      </c>
      <c r="P33" s="11" t="s">
        <v>146</v>
      </c>
      <c r="Q33" s="11" t="s">
        <v>146</v>
      </c>
      <c r="R33" s="11" t="s">
        <v>146</v>
      </c>
      <c r="S33" s="11" t="s">
        <v>146</v>
      </c>
      <c r="T33" s="62" t="s">
        <v>152</v>
      </c>
    </row>
    <row r="34" spans="1:20" ht="15" x14ac:dyDescent="0.25">
      <c r="A34" s="64" t="s">
        <v>154</v>
      </c>
      <c r="B34" s="11" t="s">
        <v>146</v>
      </c>
      <c r="C34" s="11" t="s">
        <v>146</v>
      </c>
      <c r="D34" s="11" t="s">
        <v>146</v>
      </c>
      <c r="E34" s="11" t="s">
        <v>146</v>
      </c>
      <c r="F34" s="11" t="s">
        <v>146</v>
      </c>
      <c r="G34" s="104" t="s">
        <v>146</v>
      </c>
      <c r="H34" s="102" t="s">
        <v>146</v>
      </c>
      <c r="I34" s="11" t="s">
        <v>146</v>
      </c>
      <c r="J34" s="11" t="s">
        <v>146</v>
      </c>
      <c r="K34" s="11" t="s">
        <v>146</v>
      </c>
      <c r="L34" s="11" t="s">
        <v>146</v>
      </c>
      <c r="M34" s="104" t="s">
        <v>146</v>
      </c>
      <c r="N34" s="102" t="s">
        <v>146</v>
      </c>
      <c r="O34" s="11" t="s">
        <v>146</v>
      </c>
      <c r="P34" s="11" t="s">
        <v>146</v>
      </c>
      <c r="Q34" s="11" t="s">
        <v>146</v>
      </c>
      <c r="R34" s="11" t="s">
        <v>146</v>
      </c>
      <c r="S34" s="11" t="s">
        <v>146</v>
      </c>
      <c r="T34" s="62" t="s">
        <v>152</v>
      </c>
    </row>
    <row r="35" spans="1:20" ht="15" x14ac:dyDescent="0.25">
      <c r="A35" s="64" t="s">
        <v>155</v>
      </c>
      <c r="B35" s="11" t="s">
        <v>146</v>
      </c>
      <c r="C35" s="11" t="s">
        <v>146</v>
      </c>
      <c r="D35" s="11" t="s">
        <v>146</v>
      </c>
      <c r="E35" s="11" t="s">
        <v>146</v>
      </c>
      <c r="F35" s="11" t="s">
        <v>146</v>
      </c>
      <c r="G35" s="104" t="s">
        <v>146</v>
      </c>
      <c r="H35" s="102" t="s">
        <v>146</v>
      </c>
      <c r="I35" s="11" t="s">
        <v>146</v>
      </c>
      <c r="J35" s="11" t="s">
        <v>146</v>
      </c>
      <c r="K35" s="11" t="s">
        <v>146</v>
      </c>
      <c r="L35" s="11" t="s">
        <v>146</v>
      </c>
      <c r="M35" s="104" t="s">
        <v>146</v>
      </c>
      <c r="N35" s="102" t="s">
        <v>146</v>
      </c>
      <c r="O35" s="11" t="s">
        <v>146</v>
      </c>
      <c r="P35" s="11" t="s">
        <v>146</v>
      </c>
      <c r="Q35" s="11" t="s">
        <v>146</v>
      </c>
      <c r="R35" s="11" t="s">
        <v>146</v>
      </c>
      <c r="S35" s="11" t="s">
        <v>146</v>
      </c>
      <c r="T35" s="62" t="s">
        <v>152</v>
      </c>
    </row>
    <row r="36" spans="1:20" ht="15" x14ac:dyDescent="0.25">
      <c r="A36" s="64" t="s">
        <v>156</v>
      </c>
      <c r="B36" s="11" t="s">
        <v>146</v>
      </c>
      <c r="C36" s="11" t="s">
        <v>146</v>
      </c>
      <c r="D36" s="11" t="s">
        <v>146</v>
      </c>
      <c r="E36" s="11" t="s">
        <v>146</v>
      </c>
      <c r="F36" s="11" t="s">
        <v>146</v>
      </c>
      <c r="G36" s="104" t="s">
        <v>146</v>
      </c>
      <c r="H36" s="102" t="s">
        <v>146</v>
      </c>
      <c r="I36" s="11" t="s">
        <v>146</v>
      </c>
      <c r="J36" s="11" t="s">
        <v>146</v>
      </c>
      <c r="K36" s="11" t="s">
        <v>146</v>
      </c>
      <c r="L36" s="11" t="s">
        <v>146</v>
      </c>
      <c r="M36" s="104" t="s">
        <v>146</v>
      </c>
      <c r="N36" s="102" t="s">
        <v>146</v>
      </c>
      <c r="O36" s="11" t="s">
        <v>146</v>
      </c>
      <c r="P36" s="11" t="s">
        <v>146</v>
      </c>
      <c r="Q36" s="11" t="s">
        <v>146</v>
      </c>
      <c r="R36" s="11" t="s">
        <v>146</v>
      </c>
      <c r="S36" s="11" t="s">
        <v>146</v>
      </c>
      <c r="T36" s="62" t="s">
        <v>152</v>
      </c>
    </row>
    <row r="37" spans="1:20" ht="15" x14ac:dyDescent="0.25">
      <c r="A37" s="64" t="s">
        <v>157</v>
      </c>
      <c r="B37" s="11" t="s">
        <v>146</v>
      </c>
      <c r="C37" s="11" t="s">
        <v>146</v>
      </c>
      <c r="D37" s="11" t="s">
        <v>146</v>
      </c>
      <c r="E37" s="11" t="s">
        <v>146</v>
      </c>
      <c r="F37" s="11" t="s">
        <v>146</v>
      </c>
      <c r="G37" s="104" t="s">
        <v>146</v>
      </c>
      <c r="H37" s="102" t="s">
        <v>146</v>
      </c>
      <c r="I37" s="11" t="s">
        <v>146</v>
      </c>
      <c r="J37" s="11" t="s">
        <v>146</v>
      </c>
      <c r="K37" s="11" t="s">
        <v>146</v>
      </c>
      <c r="L37" s="11" t="s">
        <v>146</v>
      </c>
      <c r="M37" s="104" t="s">
        <v>146</v>
      </c>
      <c r="N37" s="102" t="s">
        <v>146</v>
      </c>
      <c r="O37" s="11" t="s">
        <v>146</v>
      </c>
      <c r="P37" s="11" t="s">
        <v>146</v>
      </c>
      <c r="Q37" s="11" t="s">
        <v>146</v>
      </c>
      <c r="R37" s="11" t="s">
        <v>146</v>
      </c>
      <c r="S37" s="11" t="s">
        <v>146</v>
      </c>
      <c r="T37" s="62" t="s">
        <v>152</v>
      </c>
    </row>
    <row r="38" spans="1:20" ht="15" x14ac:dyDescent="0.25">
      <c r="A38" s="64" t="s">
        <v>158</v>
      </c>
      <c r="B38" s="11" t="s">
        <v>146</v>
      </c>
      <c r="C38" s="11" t="s">
        <v>146</v>
      </c>
      <c r="D38" s="11" t="s">
        <v>146</v>
      </c>
      <c r="E38" s="11" t="s">
        <v>146</v>
      </c>
      <c r="F38" s="11" t="s">
        <v>146</v>
      </c>
      <c r="G38" s="104" t="s">
        <v>146</v>
      </c>
      <c r="H38" s="102" t="s">
        <v>146</v>
      </c>
      <c r="I38" s="11" t="s">
        <v>146</v>
      </c>
      <c r="J38" s="11" t="s">
        <v>146</v>
      </c>
      <c r="K38" s="11" t="s">
        <v>146</v>
      </c>
      <c r="L38" s="11" t="s">
        <v>146</v>
      </c>
      <c r="M38" s="104" t="s">
        <v>146</v>
      </c>
      <c r="N38" s="102" t="s">
        <v>146</v>
      </c>
      <c r="O38" s="11" t="s">
        <v>146</v>
      </c>
      <c r="P38" s="11" t="s">
        <v>146</v>
      </c>
      <c r="Q38" s="11" t="s">
        <v>146</v>
      </c>
      <c r="R38" s="11" t="s">
        <v>146</v>
      </c>
      <c r="S38" s="11" t="s">
        <v>146</v>
      </c>
      <c r="T38" s="62" t="s">
        <v>152</v>
      </c>
    </row>
    <row r="39" spans="1:20" ht="15" x14ac:dyDescent="0.25">
      <c r="A39" s="64" t="s">
        <v>159</v>
      </c>
      <c r="B39" s="11" t="s">
        <v>146</v>
      </c>
      <c r="C39" s="11" t="s">
        <v>146</v>
      </c>
      <c r="D39" s="11" t="s">
        <v>146</v>
      </c>
      <c r="E39" s="11" t="s">
        <v>146</v>
      </c>
      <c r="F39" s="11" t="s">
        <v>146</v>
      </c>
      <c r="G39" s="104" t="s">
        <v>146</v>
      </c>
      <c r="H39" s="102" t="s">
        <v>146</v>
      </c>
      <c r="I39" s="11" t="s">
        <v>146</v>
      </c>
      <c r="J39" s="11" t="s">
        <v>146</v>
      </c>
      <c r="K39" s="11" t="s">
        <v>146</v>
      </c>
      <c r="L39" s="11" t="s">
        <v>146</v>
      </c>
      <c r="M39" s="103" t="s">
        <v>146</v>
      </c>
      <c r="N39" s="102" t="s">
        <v>146</v>
      </c>
      <c r="O39" s="11" t="s">
        <v>146</v>
      </c>
      <c r="P39" s="11" t="s">
        <v>146</v>
      </c>
      <c r="Q39" s="11" t="s">
        <v>146</v>
      </c>
      <c r="R39" s="11" t="s">
        <v>146</v>
      </c>
      <c r="S39" s="11" t="s">
        <v>146</v>
      </c>
      <c r="T39" s="62" t="s">
        <v>152</v>
      </c>
    </row>
    <row r="40" spans="1:20" ht="15" x14ac:dyDescent="0.25">
      <c r="A40" s="296" t="s">
        <v>3</v>
      </c>
      <c r="B40" s="297"/>
      <c r="C40" s="297"/>
      <c r="D40" s="297"/>
      <c r="E40" s="297"/>
      <c r="F40" s="297"/>
      <c r="G40" s="297"/>
      <c r="H40" s="297"/>
      <c r="I40" s="297"/>
      <c r="J40" s="297"/>
      <c r="K40" s="297"/>
      <c r="L40" s="297"/>
      <c r="M40" s="297"/>
      <c r="N40" s="297"/>
      <c r="O40" s="297"/>
      <c r="P40" s="297"/>
      <c r="Q40" s="297"/>
      <c r="R40" s="297"/>
      <c r="S40" s="297"/>
      <c r="T40" s="298"/>
    </row>
    <row r="41" spans="1:20" ht="15" x14ac:dyDescent="0.25">
      <c r="A41" s="64" t="s">
        <v>153</v>
      </c>
      <c r="B41" s="11" t="s">
        <v>146</v>
      </c>
      <c r="C41" s="11" t="s">
        <v>146</v>
      </c>
      <c r="D41" s="11" t="s">
        <v>146</v>
      </c>
      <c r="E41" s="11" t="s">
        <v>146</v>
      </c>
      <c r="F41" s="11" t="s">
        <v>146</v>
      </c>
      <c r="G41" s="103" t="s">
        <v>146</v>
      </c>
      <c r="H41" s="102" t="s">
        <v>146</v>
      </c>
      <c r="I41" s="11" t="s">
        <v>146</v>
      </c>
      <c r="J41" s="11" t="s">
        <v>146</v>
      </c>
      <c r="K41" s="11" t="s">
        <v>146</v>
      </c>
      <c r="L41" s="11" t="s">
        <v>146</v>
      </c>
      <c r="M41" s="103" t="s">
        <v>146</v>
      </c>
      <c r="N41" s="102" t="s">
        <v>146</v>
      </c>
      <c r="O41" s="11" t="s">
        <v>146</v>
      </c>
      <c r="P41" s="11" t="s">
        <v>146</v>
      </c>
      <c r="Q41" s="11" t="s">
        <v>146</v>
      </c>
      <c r="R41" s="11" t="s">
        <v>146</v>
      </c>
      <c r="S41" s="11" t="s">
        <v>146</v>
      </c>
      <c r="T41" s="62" t="s">
        <v>152</v>
      </c>
    </row>
    <row r="42" spans="1:20" ht="15" x14ac:dyDescent="0.25">
      <c r="A42" s="64" t="s">
        <v>154</v>
      </c>
      <c r="B42" s="11" t="s">
        <v>146</v>
      </c>
      <c r="C42" s="11" t="s">
        <v>146</v>
      </c>
      <c r="D42" s="11" t="s">
        <v>146</v>
      </c>
      <c r="E42" s="11" t="s">
        <v>146</v>
      </c>
      <c r="F42" s="11" t="s">
        <v>146</v>
      </c>
      <c r="G42" s="104" t="s">
        <v>146</v>
      </c>
      <c r="H42" s="102" t="s">
        <v>146</v>
      </c>
      <c r="I42" s="11" t="s">
        <v>146</v>
      </c>
      <c r="J42" s="11" t="s">
        <v>146</v>
      </c>
      <c r="K42" s="11" t="s">
        <v>146</v>
      </c>
      <c r="L42" s="11" t="s">
        <v>146</v>
      </c>
      <c r="M42" s="104" t="s">
        <v>146</v>
      </c>
      <c r="N42" s="102" t="s">
        <v>146</v>
      </c>
      <c r="O42" s="11" t="s">
        <v>146</v>
      </c>
      <c r="P42" s="11" t="s">
        <v>146</v>
      </c>
      <c r="Q42" s="11" t="s">
        <v>146</v>
      </c>
      <c r="R42" s="11" t="s">
        <v>146</v>
      </c>
      <c r="S42" s="11" t="s">
        <v>146</v>
      </c>
      <c r="T42" s="62" t="s">
        <v>152</v>
      </c>
    </row>
    <row r="43" spans="1:20" ht="15" x14ac:dyDescent="0.25">
      <c r="A43" s="64" t="s">
        <v>155</v>
      </c>
      <c r="B43" s="11" t="s">
        <v>146</v>
      </c>
      <c r="C43" s="11" t="s">
        <v>146</v>
      </c>
      <c r="D43" s="11" t="s">
        <v>146</v>
      </c>
      <c r="E43" s="11" t="s">
        <v>146</v>
      </c>
      <c r="F43" s="11" t="s">
        <v>146</v>
      </c>
      <c r="G43" s="104" t="s">
        <v>146</v>
      </c>
      <c r="H43" s="102" t="s">
        <v>146</v>
      </c>
      <c r="I43" s="11" t="s">
        <v>146</v>
      </c>
      <c r="J43" s="11" t="s">
        <v>146</v>
      </c>
      <c r="K43" s="11" t="s">
        <v>146</v>
      </c>
      <c r="L43" s="11" t="s">
        <v>146</v>
      </c>
      <c r="M43" s="104" t="s">
        <v>146</v>
      </c>
      <c r="N43" s="102" t="s">
        <v>146</v>
      </c>
      <c r="O43" s="11" t="s">
        <v>146</v>
      </c>
      <c r="P43" s="11" t="s">
        <v>146</v>
      </c>
      <c r="Q43" s="11" t="s">
        <v>146</v>
      </c>
      <c r="R43" s="11" t="s">
        <v>146</v>
      </c>
      <c r="S43" s="11" t="s">
        <v>146</v>
      </c>
      <c r="T43" s="62" t="s">
        <v>152</v>
      </c>
    </row>
    <row r="44" spans="1:20" ht="15" x14ac:dyDescent="0.25">
      <c r="A44" s="64" t="s">
        <v>156</v>
      </c>
      <c r="B44" s="11" t="s">
        <v>146</v>
      </c>
      <c r="C44" s="11" t="s">
        <v>146</v>
      </c>
      <c r="D44" s="11" t="s">
        <v>146</v>
      </c>
      <c r="E44" s="11" t="s">
        <v>146</v>
      </c>
      <c r="F44" s="11" t="s">
        <v>146</v>
      </c>
      <c r="G44" s="104" t="s">
        <v>146</v>
      </c>
      <c r="H44" s="102" t="s">
        <v>146</v>
      </c>
      <c r="I44" s="11" t="s">
        <v>146</v>
      </c>
      <c r="J44" s="11" t="s">
        <v>146</v>
      </c>
      <c r="K44" s="11" t="s">
        <v>146</v>
      </c>
      <c r="L44" s="11" t="s">
        <v>146</v>
      </c>
      <c r="M44" s="104" t="s">
        <v>146</v>
      </c>
      <c r="N44" s="102" t="s">
        <v>146</v>
      </c>
      <c r="O44" s="11" t="s">
        <v>146</v>
      </c>
      <c r="P44" s="11" t="s">
        <v>146</v>
      </c>
      <c r="Q44" s="11" t="s">
        <v>146</v>
      </c>
      <c r="R44" s="11" t="s">
        <v>146</v>
      </c>
      <c r="S44" s="11" t="s">
        <v>146</v>
      </c>
      <c r="T44" s="62" t="s">
        <v>152</v>
      </c>
    </row>
    <row r="45" spans="1:20" ht="15" x14ac:dyDescent="0.25">
      <c r="A45" s="64" t="s">
        <v>157</v>
      </c>
      <c r="B45" s="11" t="s">
        <v>146</v>
      </c>
      <c r="C45" s="11" t="s">
        <v>146</v>
      </c>
      <c r="D45" s="11" t="s">
        <v>146</v>
      </c>
      <c r="E45" s="11" t="s">
        <v>146</v>
      </c>
      <c r="F45" s="11" t="s">
        <v>146</v>
      </c>
      <c r="G45" s="104" t="s">
        <v>146</v>
      </c>
      <c r="H45" s="102" t="s">
        <v>146</v>
      </c>
      <c r="I45" s="11" t="s">
        <v>146</v>
      </c>
      <c r="J45" s="11" t="s">
        <v>146</v>
      </c>
      <c r="K45" s="11" t="s">
        <v>146</v>
      </c>
      <c r="L45" s="11" t="s">
        <v>146</v>
      </c>
      <c r="M45" s="104" t="s">
        <v>146</v>
      </c>
      <c r="N45" s="102" t="s">
        <v>146</v>
      </c>
      <c r="O45" s="11" t="s">
        <v>146</v>
      </c>
      <c r="P45" s="11" t="s">
        <v>146</v>
      </c>
      <c r="Q45" s="11" t="s">
        <v>146</v>
      </c>
      <c r="R45" s="11" t="s">
        <v>146</v>
      </c>
      <c r="S45" s="11" t="s">
        <v>146</v>
      </c>
      <c r="T45" s="62" t="s">
        <v>152</v>
      </c>
    </row>
    <row r="46" spans="1:20" ht="15" x14ac:dyDescent="0.25">
      <c r="A46" s="64" t="s">
        <v>158</v>
      </c>
      <c r="B46" s="11" t="s">
        <v>146</v>
      </c>
      <c r="C46" s="11" t="s">
        <v>146</v>
      </c>
      <c r="D46" s="11" t="s">
        <v>146</v>
      </c>
      <c r="E46" s="11" t="s">
        <v>146</v>
      </c>
      <c r="F46" s="11" t="s">
        <v>146</v>
      </c>
      <c r="G46" s="104" t="s">
        <v>146</v>
      </c>
      <c r="H46" s="102" t="s">
        <v>146</v>
      </c>
      <c r="I46" s="11" t="s">
        <v>146</v>
      </c>
      <c r="J46" s="11" t="s">
        <v>146</v>
      </c>
      <c r="K46" s="11" t="s">
        <v>146</v>
      </c>
      <c r="L46" s="11" t="s">
        <v>146</v>
      </c>
      <c r="M46" s="104" t="s">
        <v>146</v>
      </c>
      <c r="N46" s="102" t="s">
        <v>146</v>
      </c>
      <c r="O46" s="11" t="s">
        <v>146</v>
      </c>
      <c r="P46" s="11" t="s">
        <v>146</v>
      </c>
      <c r="Q46" s="11" t="s">
        <v>146</v>
      </c>
      <c r="R46" s="11" t="s">
        <v>146</v>
      </c>
      <c r="S46" s="11" t="s">
        <v>146</v>
      </c>
      <c r="T46" s="62" t="s">
        <v>152</v>
      </c>
    </row>
    <row r="47" spans="1:20" ht="15" x14ac:dyDescent="0.25">
      <c r="A47" s="64" t="s">
        <v>159</v>
      </c>
      <c r="B47" s="11" t="s">
        <v>146</v>
      </c>
      <c r="C47" s="11" t="s">
        <v>146</v>
      </c>
      <c r="D47" s="11" t="s">
        <v>146</v>
      </c>
      <c r="E47" s="11" t="s">
        <v>146</v>
      </c>
      <c r="F47" s="11" t="s">
        <v>146</v>
      </c>
      <c r="G47" s="104" t="s">
        <v>146</v>
      </c>
      <c r="H47" s="102" t="s">
        <v>146</v>
      </c>
      <c r="I47" s="11" t="s">
        <v>146</v>
      </c>
      <c r="J47" s="11" t="s">
        <v>146</v>
      </c>
      <c r="K47" s="11" t="s">
        <v>146</v>
      </c>
      <c r="L47" s="11" t="s">
        <v>146</v>
      </c>
      <c r="M47" s="104" t="s">
        <v>146</v>
      </c>
      <c r="N47" s="102" t="s">
        <v>146</v>
      </c>
      <c r="O47" s="11" t="s">
        <v>146</v>
      </c>
      <c r="P47" s="11" t="s">
        <v>146</v>
      </c>
      <c r="Q47" s="11" t="s">
        <v>146</v>
      </c>
      <c r="R47" s="11" t="s">
        <v>146</v>
      </c>
      <c r="S47" s="11" t="s">
        <v>146</v>
      </c>
      <c r="T47" s="62" t="s">
        <v>152</v>
      </c>
    </row>
    <row r="48" spans="1:20" ht="15" x14ac:dyDescent="0.25">
      <c r="A48" s="296" t="s">
        <v>4</v>
      </c>
      <c r="B48" s="297"/>
      <c r="C48" s="297"/>
      <c r="D48" s="297"/>
      <c r="E48" s="297"/>
      <c r="F48" s="297"/>
      <c r="G48" s="297"/>
      <c r="H48" s="297"/>
      <c r="I48" s="297"/>
      <c r="J48" s="297"/>
      <c r="K48" s="297"/>
      <c r="L48" s="297"/>
      <c r="M48" s="297"/>
      <c r="N48" s="297"/>
      <c r="O48" s="297"/>
      <c r="P48" s="297"/>
      <c r="Q48" s="297"/>
      <c r="R48" s="297"/>
      <c r="S48" s="297"/>
      <c r="T48" s="298"/>
    </row>
    <row r="49" spans="1:20" ht="15" x14ac:dyDescent="0.25">
      <c r="A49" s="64" t="s">
        <v>153</v>
      </c>
      <c r="B49" s="11" t="s">
        <v>146</v>
      </c>
      <c r="C49" s="11" t="s">
        <v>146</v>
      </c>
      <c r="D49" s="11" t="s">
        <v>146</v>
      </c>
      <c r="E49" s="11" t="s">
        <v>146</v>
      </c>
      <c r="F49" s="11" t="s">
        <v>146</v>
      </c>
      <c r="G49" s="103" t="s">
        <v>146</v>
      </c>
      <c r="H49" s="102" t="s">
        <v>146</v>
      </c>
      <c r="I49" s="11" t="s">
        <v>146</v>
      </c>
      <c r="J49" s="11" t="s">
        <v>146</v>
      </c>
      <c r="K49" s="11" t="s">
        <v>146</v>
      </c>
      <c r="L49" s="11" t="s">
        <v>146</v>
      </c>
      <c r="M49" s="103" t="s">
        <v>146</v>
      </c>
      <c r="N49" s="102" t="s">
        <v>146</v>
      </c>
      <c r="O49" s="11" t="s">
        <v>146</v>
      </c>
      <c r="P49" s="11" t="s">
        <v>146</v>
      </c>
      <c r="Q49" s="11" t="s">
        <v>146</v>
      </c>
      <c r="R49" s="11" t="s">
        <v>146</v>
      </c>
      <c r="S49" s="11" t="s">
        <v>146</v>
      </c>
      <c r="T49" s="62" t="s">
        <v>152</v>
      </c>
    </row>
    <row r="50" spans="1:20" ht="15" x14ac:dyDescent="0.25">
      <c r="A50" s="64" t="s">
        <v>154</v>
      </c>
      <c r="B50" s="11" t="s">
        <v>146</v>
      </c>
      <c r="C50" s="11" t="s">
        <v>146</v>
      </c>
      <c r="D50" s="11" t="s">
        <v>146</v>
      </c>
      <c r="E50" s="11" t="s">
        <v>146</v>
      </c>
      <c r="F50" s="11" t="s">
        <v>146</v>
      </c>
      <c r="G50" s="104" t="s">
        <v>146</v>
      </c>
      <c r="H50" s="102" t="s">
        <v>146</v>
      </c>
      <c r="I50" s="11" t="s">
        <v>146</v>
      </c>
      <c r="J50" s="11" t="s">
        <v>146</v>
      </c>
      <c r="K50" s="11" t="s">
        <v>146</v>
      </c>
      <c r="L50" s="11" t="s">
        <v>146</v>
      </c>
      <c r="M50" s="104" t="s">
        <v>146</v>
      </c>
      <c r="N50" s="102" t="s">
        <v>146</v>
      </c>
      <c r="O50" s="11" t="s">
        <v>146</v>
      </c>
      <c r="P50" s="11" t="s">
        <v>146</v>
      </c>
      <c r="Q50" s="11" t="s">
        <v>146</v>
      </c>
      <c r="R50" s="11" t="s">
        <v>146</v>
      </c>
      <c r="S50" s="11" t="s">
        <v>146</v>
      </c>
      <c r="T50" s="62" t="s">
        <v>152</v>
      </c>
    </row>
    <row r="51" spans="1:20" ht="15" x14ac:dyDescent="0.25">
      <c r="A51" s="64" t="s">
        <v>155</v>
      </c>
      <c r="B51" s="11" t="s">
        <v>146</v>
      </c>
      <c r="C51" s="11" t="s">
        <v>146</v>
      </c>
      <c r="D51" s="11" t="s">
        <v>146</v>
      </c>
      <c r="E51" s="11" t="s">
        <v>146</v>
      </c>
      <c r="F51" s="11" t="s">
        <v>146</v>
      </c>
      <c r="G51" s="104" t="s">
        <v>146</v>
      </c>
      <c r="H51" s="102" t="s">
        <v>146</v>
      </c>
      <c r="I51" s="11" t="s">
        <v>146</v>
      </c>
      <c r="J51" s="11" t="s">
        <v>146</v>
      </c>
      <c r="K51" s="11" t="s">
        <v>146</v>
      </c>
      <c r="L51" s="11" t="s">
        <v>146</v>
      </c>
      <c r="M51" s="104" t="s">
        <v>146</v>
      </c>
      <c r="N51" s="102" t="s">
        <v>146</v>
      </c>
      <c r="O51" s="11" t="s">
        <v>146</v>
      </c>
      <c r="P51" s="11" t="s">
        <v>146</v>
      </c>
      <c r="Q51" s="11" t="s">
        <v>146</v>
      </c>
      <c r="R51" s="11" t="s">
        <v>146</v>
      </c>
      <c r="S51" s="11" t="s">
        <v>146</v>
      </c>
      <c r="T51" s="62" t="s">
        <v>152</v>
      </c>
    </row>
    <row r="52" spans="1:20" ht="15" x14ac:dyDescent="0.25">
      <c r="A52" s="64" t="s">
        <v>156</v>
      </c>
      <c r="B52" s="11" t="s">
        <v>146</v>
      </c>
      <c r="C52" s="11" t="s">
        <v>146</v>
      </c>
      <c r="D52" s="11" t="s">
        <v>146</v>
      </c>
      <c r="E52" s="11" t="s">
        <v>146</v>
      </c>
      <c r="F52" s="11" t="s">
        <v>146</v>
      </c>
      <c r="G52" s="104" t="s">
        <v>146</v>
      </c>
      <c r="H52" s="102" t="s">
        <v>146</v>
      </c>
      <c r="I52" s="11" t="s">
        <v>146</v>
      </c>
      <c r="J52" s="11" t="s">
        <v>146</v>
      </c>
      <c r="K52" s="11" t="s">
        <v>146</v>
      </c>
      <c r="L52" s="11" t="s">
        <v>146</v>
      </c>
      <c r="M52" s="104" t="s">
        <v>146</v>
      </c>
      <c r="N52" s="102" t="s">
        <v>146</v>
      </c>
      <c r="O52" s="11" t="s">
        <v>146</v>
      </c>
      <c r="P52" s="11" t="s">
        <v>146</v>
      </c>
      <c r="Q52" s="11" t="s">
        <v>146</v>
      </c>
      <c r="R52" s="11" t="s">
        <v>146</v>
      </c>
      <c r="S52" s="11" t="s">
        <v>146</v>
      </c>
      <c r="T52" s="62" t="s">
        <v>152</v>
      </c>
    </row>
    <row r="53" spans="1:20" ht="15" x14ac:dyDescent="0.25">
      <c r="A53" s="64" t="s">
        <v>157</v>
      </c>
      <c r="B53" s="11" t="s">
        <v>146</v>
      </c>
      <c r="C53" s="11" t="s">
        <v>146</v>
      </c>
      <c r="D53" s="11" t="s">
        <v>146</v>
      </c>
      <c r="E53" s="11" t="s">
        <v>146</v>
      </c>
      <c r="F53" s="11" t="s">
        <v>146</v>
      </c>
      <c r="G53" s="104" t="s">
        <v>146</v>
      </c>
      <c r="H53" s="102" t="s">
        <v>146</v>
      </c>
      <c r="I53" s="11" t="s">
        <v>146</v>
      </c>
      <c r="J53" s="11" t="s">
        <v>146</v>
      </c>
      <c r="K53" s="11" t="s">
        <v>146</v>
      </c>
      <c r="L53" s="11" t="s">
        <v>146</v>
      </c>
      <c r="M53" s="104" t="s">
        <v>146</v>
      </c>
      <c r="N53" s="102" t="s">
        <v>146</v>
      </c>
      <c r="O53" s="11" t="s">
        <v>146</v>
      </c>
      <c r="P53" s="11" t="s">
        <v>146</v>
      </c>
      <c r="Q53" s="11" t="s">
        <v>146</v>
      </c>
      <c r="R53" s="11" t="s">
        <v>146</v>
      </c>
      <c r="S53" s="11" t="s">
        <v>146</v>
      </c>
      <c r="T53" s="62" t="s">
        <v>152</v>
      </c>
    </row>
    <row r="54" spans="1:20" ht="15" x14ac:dyDescent="0.25">
      <c r="A54" s="64" t="s">
        <v>158</v>
      </c>
      <c r="B54" s="11" t="s">
        <v>146</v>
      </c>
      <c r="C54" s="11" t="s">
        <v>146</v>
      </c>
      <c r="D54" s="11" t="s">
        <v>146</v>
      </c>
      <c r="E54" s="11" t="s">
        <v>146</v>
      </c>
      <c r="F54" s="11" t="s">
        <v>146</v>
      </c>
      <c r="G54" s="104" t="s">
        <v>146</v>
      </c>
      <c r="H54" s="102" t="s">
        <v>146</v>
      </c>
      <c r="I54" s="11" t="s">
        <v>146</v>
      </c>
      <c r="J54" s="11" t="s">
        <v>146</v>
      </c>
      <c r="K54" s="11" t="s">
        <v>146</v>
      </c>
      <c r="L54" s="11" t="s">
        <v>146</v>
      </c>
      <c r="M54" s="104" t="s">
        <v>146</v>
      </c>
      <c r="N54" s="102" t="s">
        <v>146</v>
      </c>
      <c r="O54" s="11" t="s">
        <v>146</v>
      </c>
      <c r="P54" s="11" t="s">
        <v>146</v>
      </c>
      <c r="Q54" s="11" t="s">
        <v>146</v>
      </c>
      <c r="R54" s="11" t="s">
        <v>146</v>
      </c>
      <c r="S54" s="11" t="s">
        <v>146</v>
      </c>
      <c r="T54" s="62" t="s">
        <v>152</v>
      </c>
    </row>
    <row r="55" spans="1:20" ht="15" x14ac:dyDescent="0.25">
      <c r="A55" s="64" t="s">
        <v>159</v>
      </c>
      <c r="B55" s="63" t="s">
        <v>146</v>
      </c>
      <c r="C55" s="63" t="s">
        <v>146</v>
      </c>
      <c r="D55" s="63" t="s">
        <v>146</v>
      </c>
      <c r="E55" s="63" t="s">
        <v>146</v>
      </c>
      <c r="F55" s="11" t="s">
        <v>146</v>
      </c>
      <c r="G55" s="85" t="s">
        <v>146</v>
      </c>
      <c r="H55" s="82" t="s">
        <v>146</v>
      </c>
      <c r="I55" s="32" t="s">
        <v>146</v>
      </c>
      <c r="J55" s="32" t="s">
        <v>146</v>
      </c>
      <c r="K55" s="32" t="s">
        <v>146</v>
      </c>
      <c r="L55" s="15" t="s">
        <v>146</v>
      </c>
      <c r="M55" s="343" t="s">
        <v>146</v>
      </c>
      <c r="N55" s="82" t="s">
        <v>146</v>
      </c>
      <c r="O55" s="32" t="s">
        <v>146</v>
      </c>
      <c r="P55" s="32" t="s">
        <v>146</v>
      </c>
      <c r="Q55" s="32" t="s">
        <v>146</v>
      </c>
      <c r="R55" s="15" t="s">
        <v>146</v>
      </c>
      <c r="S55" s="61" t="s">
        <v>146</v>
      </c>
      <c r="T55" s="62" t="s">
        <v>152</v>
      </c>
    </row>
    <row r="56" spans="1:20" ht="15" x14ac:dyDescent="0.25">
      <c r="A56" s="296" t="s">
        <v>5</v>
      </c>
      <c r="B56" s="297"/>
      <c r="C56" s="297"/>
      <c r="D56" s="297"/>
      <c r="E56" s="297"/>
      <c r="F56" s="297"/>
      <c r="G56" s="297"/>
      <c r="H56" s="297"/>
      <c r="I56" s="297"/>
      <c r="J56" s="297"/>
      <c r="K56" s="297"/>
      <c r="L56" s="297"/>
      <c r="M56" s="297"/>
      <c r="N56" s="297"/>
      <c r="O56" s="297"/>
      <c r="P56" s="297"/>
      <c r="Q56" s="297"/>
      <c r="R56" s="297"/>
      <c r="S56" s="297"/>
      <c r="T56" s="298"/>
    </row>
    <row r="57" spans="1:20" ht="15" x14ac:dyDescent="0.25">
      <c r="A57" s="64" t="s">
        <v>153</v>
      </c>
      <c r="B57" s="63" t="s">
        <v>146</v>
      </c>
      <c r="C57" s="63" t="s">
        <v>146</v>
      </c>
      <c r="D57" s="63" t="s">
        <v>146</v>
      </c>
      <c r="E57" s="63" t="s">
        <v>146</v>
      </c>
      <c r="F57" s="11" t="s">
        <v>146</v>
      </c>
      <c r="G57" s="84" t="s">
        <v>146</v>
      </c>
      <c r="H57" s="82" t="s">
        <v>146</v>
      </c>
      <c r="I57" s="32" t="s">
        <v>146</v>
      </c>
      <c r="J57" s="32" t="s">
        <v>146</v>
      </c>
      <c r="K57" s="32" t="s">
        <v>146</v>
      </c>
      <c r="L57" s="15" t="s">
        <v>146</v>
      </c>
      <c r="M57" s="342" t="s">
        <v>146</v>
      </c>
      <c r="N57" s="82" t="s">
        <v>146</v>
      </c>
      <c r="O57" s="32" t="s">
        <v>146</v>
      </c>
      <c r="P57" s="32" t="s">
        <v>146</v>
      </c>
      <c r="Q57" s="32" t="s">
        <v>146</v>
      </c>
      <c r="R57" s="15" t="s">
        <v>146</v>
      </c>
      <c r="S57" s="61" t="s">
        <v>146</v>
      </c>
      <c r="T57" s="62" t="s">
        <v>152</v>
      </c>
    </row>
    <row r="58" spans="1:20" ht="15" x14ac:dyDescent="0.25">
      <c r="A58" s="64" t="s">
        <v>154</v>
      </c>
      <c r="B58" s="63" t="s">
        <v>146</v>
      </c>
      <c r="C58" s="63" t="s">
        <v>146</v>
      </c>
      <c r="D58" s="63" t="s">
        <v>146</v>
      </c>
      <c r="E58" s="63" t="s">
        <v>146</v>
      </c>
      <c r="F58" s="11" t="s">
        <v>146</v>
      </c>
      <c r="G58" s="85" t="s">
        <v>146</v>
      </c>
      <c r="H58" s="82" t="s">
        <v>146</v>
      </c>
      <c r="I58" s="32" t="s">
        <v>146</v>
      </c>
      <c r="J58" s="32" t="s">
        <v>146</v>
      </c>
      <c r="K58" s="32" t="s">
        <v>146</v>
      </c>
      <c r="L58" s="15" t="s">
        <v>146</v>
      </c>
      <c r="M58" s="343" t="s">
        <v>146</v>
      </c>
      <c r="N58" s="82" t="s">
        <v>146</v>
      </c>
      <c r="O58" s="32" t="s">
        <v>146</v>
      </c>
      <c r="P58" s="32" t="s">
        <v>146</v>
      </c>
      <c r="Q58" s="32" t="s">
        <v>146</v>
      </c>
      <c r="R58" s="15" t="s">
        <v>146</v>
      </c>
      <c r="S58" s="61" t="s">
        <v>146</v>
      </c>
      <c r="T58" s="62" t="s">
        <v>152</v>
      </c>
    </row>
    <row r="59" spans="1:20" ht="15" x14ac:dyDescent="0.25">
      <c r="A59" s="64" t="s">
        <v>155</v>
      </c>
      <c r="B59" s="63" t="s">
        <v>146</v>
      </c>
      <c r="C59" s="63" t="s">
        <v>146</v>
      </c>
      <c r="D59" s="63" t="s">
        <v>146</v>
      </c>
      <c r="E59" s="63" t="s">
        <v>146</v>
      </c>
      <c r="F59" s="11" t="s">
        <v>146</v>
      </c>
      <c r="G59" s="85" t="s">
        <v>146</v>
      </c>
      <c r="H59" s="82" t="s">
        <v>146</v>
      </c>
      <c r="I59" s="32" t="s">
        <v>146</v>
      </c>
      <c r="J59" s="32" t="s">
        <v>146</v>
      </c>
      <c r="K59" s="32" t="s">
        <v>146</v>
      </c>
      <c r="L59" s="15" t="s">
        <v>146</v>
      </c>
      <c r="M59" s="343" t="s">
        <v>146</v>
      </c>
      <c r="N59" s="82" t="s">
        <v>146</v>
      </c>
      <c r="O59" s="32" t="s">
        <v>146</v>
      </c>
      <c r="P59" s="32" t="s">
        <v>146</v>
      </c>
      <c r="Q59" s="32" t="s">
        <v>146</v>
      </c>
      <c r="R59" s="15" t="s">
        <v>146</v>
      </c>
      <c r="S59" s="61" t="s">
        <v>146</v>
      </c>
      <c r="T59" s="62" t="s">
        <v>152</v>
      </c>
    </row>
    <row r="60" spans="1:20" ht="15" x14ac:dyDescent="0.25">
      <c r="A60" s="64" t="s">
        <v>156</v>
      </c>
      <c r="B60" s="63" t="s">
        <v>146</v>
      </c>
      <c r="C60" s="63" t="s">
        <v>146</v>
      </c>
      <c r="D60" s="63" t="s">
        <v>146</v>
      </c>
      <c r="E60" s="63" t="s">
        <v>146</v>
      </c>
      <c r="F60" s="11" t="s">
        <v>146</v>
      </c>
      <c r="G60" s="85" t="s">
        <v>146</v>
      </c>
      <c r="H60" s="82" t="s">
        <v>146</v>
      </c>
      <c r="I60" s="32" t="s">
        <v>146</v>
      </c>
      <c r="J60" s="32" t="s">
        <v>146</v>
      </c>
      <c r="K60" s="32" t="s">
        <v>146</v>
      </c>
      <c r="L60" s="15" t="s">
        <v>146</v>
      </c>
      <c r="M60" s="343" t="s">
        <v>146</v>
      </c>
      <c r="N60" s="82" t="s">
        <v>146</v>
      </c>
      <c r="O60" s="32" t="s">
        <v>146</v>
      </c>
      <c r="P60" s="32" t="s">
        <v>146</v>
      </c>
      <c r="Q60" s="32" t="s">
        <v>146</v>
      </c>
      <c r="R60" s="15" t="s">
        <v>146</v>
      </c>
      <c r="S60" s="61" t="s">
        <v>146</v>
      </c>
      <c r="T60" s="62" t="s">
        <v>152</v>
      </c>
    </row>
    <row r="61" spans="1:20" ht="15" x14ac:dyDescent="0.25">
      <c r="A61" s="64" t="s">
        <v>157</v>
      </c>
      <c r="B61" s="63" t="s">
        <v>146</v>
      </c>
      <c r="C61" s="63" t="s">
        <v>146</v>
      </c>
      <c r="D61" s="63" t="s">
        <v>146</v>
      </c>
      <c r="E61" s="63" t="s">
        <v>146</v>
      </c>
      <c r="F61" s="11" t="s">
        <v>146</v>
      </c>
      <c r="G61" s="85" t="s">
        <v>146</v>
      </c>
      <c r="H61" s="82" t="s">
        <v>146</v>
      </c>
      <c r="I61" s="32" t="s">
        <v>146</v>
      </c>
      <c r="J61" s="32" t="s">
        <v>146</v>
      </c>
      <c r="K61" s="32" t="s">
        <v>146</v>
      </c>
      <c r="L61" s="15" t="s">
        <v>146</v>
      </c>
      <c r="M61" s="343" t="s">
        <v>146</v>
      </c>
      <c r="N61" s="82" t="s">
        <v>146</v>
      </c>
      <c r="O61" s="32" t="s">
        <v>146</v>
      </c>
      <c r="P61" s="32" t="s">
        <v>146</v>
      </c>
      <c r="Q61" s="32" t="s">
        <v>146</v>
      </c>
      <c r="R61" s="15" t="s">
        <v>146</v>
      </c>
      <c r="S61" s="61" t="s">
        <v>146</v>
      </c>
      <c r="T61" s="62" t="s">
        <v>152</v>
      </c>
    </row>
    <row r="62" spans="1:20" ht="15" x14ac:dyDescent="0.25">
      <c r="A62" s="64" t="s">
        <v>158</v>
      </c>
      <c r="B62" s="63" t="s">
        <v>146</v>
      </c>
      <c r="C62" s="63" t="s">
        <v>146</v>
      </c>
      <c r="D62" s="63" t="s">
        <v>146</v>
      </c>
      <c r="E62" s="63" t="s">
        <v>146</v>
      </c>
      <c r="F62" s="11" t="s">
        <v>146</v>
      </c>
      <c r="G62" s="85" t="s">
        <v>146</v>
      </c>
      <c r="H62" s="82" t="s">
        <v>146</v>
      </c>
      <c r="I62" s="32" t="s">
        <v>146</v>
      </c>
      <c r="J62" s="32" t="s">
        <v>146</v>
      </c>
      <c r="K62" s="32" t="s">
        <v>146</v>
      </c>
      <c r="L62" s="15" t="s">
        <v>146</v>
      </c>
      <c r="M62" s="343" t="s">
        <v>146</v>
      </c>
      <c r="N62" s="82" t="s">
        <v>146</v>
      </c>
      <c r="O62" s="32" t="s">
        <v>146</v>
      </c>
      <c r="P62" s="32" t="s">
        <v>146</v>
      </c>
      <c r="Q62" s="32" t="s">
        <v>146</v>
      </c>
      <c r="R62" s="15" t="s">
        <v>146</v>
      </c>
      <c r="S62" s="61" t="s">
        <v>146</v>
      </c>
      <c r="T62" s="62" t="s">
        <v>152</v>
      </c>
    </row>
    <row r="63" spans="1:20" ht="15" x14ac:dyDescent="0.25">
      <c r="A63" s="64" t="s">
        <v>159</v>
      </c>
      <c r="B63" s="63" t="s">
        <v>146</v>
      </c>
      <c r="C63" s="63" t="s">
        <v>146</v>
      </c>
      <c r="D63" s="63" t="s">
        <v>146</v>
      </c>
      <c r="E63" s="63" t="s">
        <v>146</v>
      </c>
      <c r="F63" s="11" t="s">
        <v>146</v>
      </c>
      <c r="G63" s="85" t="s">
        <v>146</v>
      </c>
      <c r="H63" s="82" t="s">
        <v>146</v>
      </c>
      <c r="I63" s="32" t="s">
        <v>146</v>
      </c>
      <c r="J63" s="32" t="s">
        <v>146</v>
      </c>
      <c r="K63" s="32" t="s">
        <v>146</v>
      </c>
      <c r="L63" s="15" t="s">
        <v>146</v>
      </c>
      <c r="M63" s="343" t="s">
        <v>146</v>
      </c>
      <c r="N63" s="82" t="s">
        <v>146</v>
      </c>
      <c r="O63" s="32" t="s">
        <v>146</v>
      </c>
      <c r="P63" s="32" t="s">
        <v>146</v>
      </c>
      <c r="Q63" s="32" t="s">
        <v>146</v>
      </c>
      <c r="R63" s="15" t="s">
        <v>146</v>
      </c>
      <c r="S63" s="61" t="s">
        <v>146</v>
      </c>
      <c r="T63" s="62" t="s">
        <v>152</v>
      </c>
    </row>
    <row r="64" spans="1:20" ht="15" x14ac:dyDescent="0.25">
      <c r="A64" s="296" t="s">
        <v>6</v>
      </c>
      <c r="B64" s="297"/>
      <c r="C64" s="297"/>
      <c r="D64" s="297"/>
      <c r="E64" s="297"/>
      <c r="F64" s="297"/>
      <c r="G64" s="297"/>
      <c r="H64" s="297"/>
      <c r="I64" s="297"/>
      <c r="J64" s="297"/>
      <c r="K64" s="297"/>
      <c r="L64" s="297"/>
      <c r="M64" s="297"/>
      <c r="N64" s="297"/>
      <c r="O64" s="297"/>
      <c r="P64" s="297"/>
      <c r="Q64" s="297"/>
      <c r="R64" s="297"/>
      <c r="S64" s="297"/>
      <c r="T64" s="298"/>
    </row>
    <row r="65" spans="1:20" ht="15" x14ac:dyDescent="0.25">
      <c r="A65" s="64" t="s">
        <v>153</v>
      </c>
      <c r="B65" s="63" t="s">
        <v>146</v>
      </c>
      <c r="C65" s="63" t="s">
        <v>146</v>
      </c>
      <c r="D65" s="63" t="s">
        <v>146</v>
      </c>
      <c r="E65" s="63" t="s">
        <v>146</v>
      </c>
      <c r="F65" s="11" t="s">
        <v>146</v>
      </c>
      <c r="G65" s="84" t="s">
        <v>146</v>
      </c>
      <c r="H65" s="82" t="s">
        <v>146</v>
      </c>
      <c r="I65" s="32" t="s">
        <v>146</v>
      </c>
      <c r="J65" s="32" t="s">
        <v>146</v>
      </c>
      <c r="K65" s="32" t="s">
        <v>146</v>
      </c>
      <c r="L65" s="15" t="s">
        <v>146</v>
      </c>
      <c r="M65" s="342" t="s">
        <v>146</v>
      </c>
      <c r="N65" s="82" t="s">
        <v>146</v>
      </c>
      <c r="O65" s="32" t="s">
        <v>146</v>
      </c>
      <c r="P65" s="32" t="s">
        <v>146</v>
      </c>
      <c r="Q65" s="32" t="s">
        <v>146</v>
      </c>
      <c r="R65" s="15" t="s">
        <v>146</v>
      </c>
      <c r="S65" s="61" t="s">
        <v>146</v>
      </c>
      <c r="T65" s="62" t="s">
        <v>152</v>
      </c>
    </row>
    <row r="66" spans="1:20" ht="15" x14ac:dyDescent="0.25">
      <c r="A66" s="64" t="s">
        <v>154</v>
      </c>
      <c r="B66" s="63" t="s">
        <v>146</v>
      </c>
      <c r="C66" s="63" t="s">
        <v>146</v>
      </c>
      <c r="D66" s="63" t="s">
        <v>146</v>
      </c>
      <c r="E66" s="63" t="s">
        <v>146</v>
      </c>
      <c r="F66" s="11" t="s">
        <v>146</v>
      </c>
      <c r="G66" s="85" t="s">
        <v>146</v>
      </c>
      <c r="H66" s="82" t="s">
        <v>146</v>
      </c>
      <c r="I66" s="32" t="s">
        <v>146</v>
      </c>
      <c r="J66" s="32" t="s">
        <v>146</v>
      </c>
      <c r="K66" s="32" t="s">
        <v>146</v>
      </c>
      <c r="L66" s="15" t="s">
        <v>146</v>
      </c>
      <c r="M66" s="343" t="s">
        <v>146</v>
      </c>
      <c r="N66" s="82" t="s">
        <v>146</v>
      </c>
      <c r="O66" s="32" t="s">
        <v>146</v>
      </c>
      <c r="P66" s="32" t="s">
        <v>146</v>
      </c>
      <c r="Q66" s="32" t="s">
        <v>146</v>
      </c>
      <c r="R66" s="15" t="s">
        <v>146</v>
      </c>
      <c r="S66" s="61" t="s">
        <v>146</v>
      </c>
      <c r="T66" s="62" t="s">
        <v>152</v>
      </c>
    </row>
    <row r="67" spans="1:20" ht="15" x14ac:dyDescent="0.25">
      <c r="A67" s="64" t="s">
        <v>155</v>
      </c>
      <c r="B67" s="63" t="s">
        <v>146</v>
      </c>
      <c r="C67" s="63" t="s">
        <v>146</v>
      </c>
      <c r="D67" s="63" t="s">
        <v>146</v>
      </c>
      <c r="E67" s="63" t="s">
        <v>146</v>
      </c>
      <c r="F67" s="11" t="s">
        <v>146</v>
      </c>
      <c r="G67" s="85" t="s">
        <v>146</v>
      </c>
      <c r="H67" s="82" t="s">
        <v>146</v>
      </c>
      <c r="I67" s="32" t="s">
        <v>146</v>
      </c>
      <c r="J67" s="32" t="s">
        <v>146</v>
      </c>
      <c r="K67" s="32" t="s">
        <v>146</v>
      </c>
      <c r="L67" s="15" t="s">
        <v>146</v>
      </c>
      <c r="M67" s="343" t="s">
        <v>146</v>
      </c>
      <c r="N67" s="82" t="s">
        <v>146</v>
      </c>
      <c r="O67" s="32" t="s">
        <v>146</v>
      </c>
      <c r="P67" s="32" t="s">
        <v>146</v>
      </c>
      <c r="Q67" s="32" t="s">
        <v>146</v>
      </c>
      <c r="R67" s="15" t="s">
        <v>146</v>
      </c>
      <c r="S67" s="61" t="s">
        <v>146</v>
      </c>
      <c r="T67" s="62" t="s">
        <v>152</v>
      </c>
    </row>
    <row r="68" spans="1:20" ht="15" x14ac:dyDescent="0.25">
      <c r="A68" s="64" t="s">
        <v>156</v>
      </c>
      <c r="B68" s="63" t="s">
        <v>146</v>
      </c>
      <c r="C68" s="63" t="s">
        <v>146</v>
      </c>
      <c r="D68" s="63" t="s">
        <v>146</v>
      </c>
      <c r="E68" s="63" t="s">
        <v>146</v>
      </c>
      <c r="F68" s="11" t="s">
        <v>146</v>
      </c>
      <c r="G68" s="85" t="s">
        <v>146</v>
      </c>
      <c r="H68" s="82" t="s">
        <v>146</v>
      </c>
      <c r="I68" s="32" t="s">
        <v>146</v>
      </c>
      <c r="J68" s="32" t="s">
        <v>146</v>
      </c>
      <c r="K68" s="32" t="s">
        <v>146</v>
      </c>
      <c r="L68" s="15" t="s">
        <v>146</v>
      </c>
      <c r="M68" s="343" t="s">
        <v>146</v>
      </c>
      <c r="N68" s="82" t="s">
        <v>146</v>
      </c>
      <c r="O68" s="32" t="s">
        <v>146</v>
      </c>
      <c r="P68" s="32" t="s">
        <v>146</v>
      </c>
      <c r="Q68" s="32" t="s">
        <v>146</v>
      </c>
      <c r="R68" s="15" t="s">
        <v>146</v>
      </c>
      <c r="S68" s="61" t="s">
        <v>146</v>
      </c>
      <c r="T68" s="62" t="s">
        <v>152</v>
      </c>
    </row>
    <row r="69" spans="1:20" ht="15" x14ac:dyDescent="0.25">
      <c r="A69" s="64" t="s">
        <v>157</v>
      </c>
      <c r="B69" s="63" t="s">
        <v>146</v>
      </c>
      <c r="C69" s="63" t="s">
        <v>146</v>
      </c>
      <c r="D69" s="63" t="s">
        <v>146</v>
      </c>
      <c r="E69" s="63" t="s">
        <v>146</v>
      </c>
      <c r="F69" s="11" t="s">
        <v>146</v>
      </c>
      <c r="G69" s="85" t="s">
        <v>146</v>
      </c>
      <c r="H69" s="82" t="s">
        <v>146</v>
      </c>
      <c r="I69" s="32" t="s">
        <v>146</v>
      </c>
      <c r="J69" s="32" t="s">
        <v>146</v>
      </c>
      <c r="K69" s="32" t="s">
        <v>146</v>
      </c>
      <c r="L69" s="15" t="s">
        <v>146</v>
      </c>
      <c r="M69" s="343" t="s">
        <v>146</v>
      </c>
      <c r="N69" s="82" t="s">
        <v>146</v>
      </c>
      <c r="O69" s="32" t="s">
        <v>146</v>
      </c>
      <c r="P69" s="32" t="s">
        <v>146</v>
      </c>
      <c r="Q69" s="32" t="s">
        <v>146</v>
      </c>
      <c r="R69" s="15" t="s">
        <v>146</v>
      </c>
      <c r="S69" s="61" t="s">
        <v>146</v>
      </c>
      <c r="T69" s="62" t="s">
        <v>152</v>
      </c>
    </row>
    <row r="70" spans="1:20" ht="15" x14ac:dyDescent="0.25">
      <c r="A70" s="64" t="s">
        <v>158</v>
      </c>
      <c r="B70" s="63" t="s">
        <v>146</v>
      </c>
      <c r="C70" s="63" t="s">
        <v>146</v>
      </c>
      <c r="D70" s="63" t="s">
        <v>146</v>
      </c>
      <c r="E70" s="63" t="s">
        <v>146</v>
      </c>
      <c r="F70" s="11" t="s">
        <v>146</v>
      </c>
      <c r="G70" s="85" t="s">
        <v>146</v>
      </c>
      <c r="H70" s="82" t="s">
        <v>146</v>
      </c>
      <c r="I70" s="32" t="s">
        <v>146</v>
      </c>
      <c r="J70" s="32" t="s">
        <v>146</v>
      </c>
      <c r="K70" s="32" t="s">
        <v>146</v>
      </c>
      <c r="L70" s="15" t="s">
        <v>146</v>
      </c>
      <c r="M70" s="343" t="s">
        <v>146</v>
      </c>
      <c r="N70" s="82" t="s">
        <v>146</v>
      </c>
      <c r="O70" s="32" t="s">
        <v>146</v>
      </c>
      <c r="P70" s="32" t="s">
        <v>146</v>
      </c>
      <c r="Q70" s="32" t="s">
        <v>146</v>
      </c>
      <c r="R70" s="15" t="s">
        <v>146</v>
      </c>
      <c r="S70" s="61" t="s">
        <v>146</v>
      </c>
      <c r="T70" s="62" t="s">
        <v>152</v>
      </c>
    </row>
    <row r="71" spans="1:20" ht="15" x14ac:dyDescent="0.25">
      <c r="A71" s="64" t="s">
        <v>159</v>
      </c>
      <c r="B71" s="63" t="s">
        <v>146</v>
      </c>
      <c r="C71" s="63" t="s">
        <v>146</v>
      </c>
      <c r="D71" s="63" t="s">
        <v>146</v>
      </c>
      <c r="E71" s="63" t="s">
        <v>146</v>
      </c>
      <c r="F71" s="11" t="s">
        <v>146</v>
      </c>
      <c r="G71" s="85" t="s">
        <v>146</v>
      </c>
      <c r="H71" s="82" t="s">
        <v>146</v>
      </c>
      <c r="I71" s="32" t="s">
        <v>146</v>
      </c>
      <c r="J71" s="32" t="s">
        <v>146</v>
      </c>
      <c r="K71" s="32" t="s">
        <v>146</v>
      </c>
      <c r="L71" s="15" t="s">
        <v>146</v>
      </c>
      <c r="M71" s="343" t="s">
        <v>146</v>
      </c>
      <c r="N71" s="82" t="s">
        <v>146</v>
      </c>
      <c r="O71" s="32" t="s">
        <v>146</v>
      </c>
      <c r="P71" s="32" t="s">
        <v>146</v>
      </c>
      <c r="Q71" s="32" t="s">
        <v>146</v>
      </c>
      <c r="R71" s="15" t="s">
        <v>146</v>
      </c>
      <c r="S71" s="61" t="s">
        <v>146</v>
      </c>
      <c r="T71" s="62" t="s">
        <v>152</v>
      </c>
    </row>
    <row r="72" spans="1:20" ht="15" x14ac:dyDescent="0.25">
      <c r="A72" s="296" t="s">
        <v>7</v>
      </c>
      <c r="B72" s="297"/>
      <c r="C72" s="297"/>
      <c r="D72" s="297"/>
      <c r="E72" s="297"/>
      <c r="F72" s="297"/>
      <c r="G72" s="297"/>
      <c r="H72" s="297"/>
      <c r="I72" s="297"/>
      <c r="J72" s="297"/>
      <c r="K72" s="297"/>
      <c r="L72" s="297"/>
      <c r="M72" s="297"/>
      <c r="N72" s="297"/>
      <c r="O72" s="297"/>
      <c r="P72" s="297"/>
      <c r="Q72" s="297"/>
      <c r="R72" s="297"/>
      <c r="S72" s="297"/>
      <c r="T72" s="298"/>
    </row>
    <row r="73" spans="1:20" ht="15" x14ac:dyDescent="0.25">
      <c r="A73" s="64" t="s">
        <v>153</v>
      </c>
      <c r="B73" s="63" t="s">
        <v>146</v>
      </c>
      <c r="C73" s="63" t="s">
        <v>146</v>
      </c>
      <c r="D73" s="63" t="s">
        <v>146</v>
      </c>
      <c r="E73" s="63" t="s">
        <v>146</v>
      </c>
      <c r="F73" s="11" t="s">
        <v>146</v>
      </c>
      <c r="G73" s="84" t="s">
        <v>146</v>
      </c>
      <c r="H73" s="82" t="s">
        <v>146</v>
      </c>
      <c r="I73" s="32" t="s">
        <v>146</v>
      </c>
      <c r="J73" s="32" t="s">
        <v>146</v>
      </c>
      <c r="K73" s="32" t="s">
        <v>146</v>
      </c>
      <c r="L73" s="15" t="s">
        <v>146</v>
      </c>
      <c r="M73" s="342" t="s">
        <v>146</v>
      </c>
      <c r="N73" s="82" t="s">
        <v>146</v>
      </c>
      <c r="O73" s="32" t="s">
        <v>146</v>
      </c>
      <c r="P73" s="32" t="s">
        <v>146</v>
      </c>
      <c r="Q73" s="32" t="s">
        <v>146</v>
      </c>
      <c r="R73" s="15" t="s">
        <v>146</v>
      </c>
      <c r="S73" s="61" t="s">
        <v>146</v>
      </c>
      <c r="T73" s="62" t="s">
        <v>152</v>
      </c>
    </row>
    <row r="74" spans="1:20" ht="15" x14ac:dyDescent="0.25">
      <c r="A74" s="64" t="s">
        <v>154</v>
      </c>
      <c r="B74" s="63" t="s">
        <v>146</v>
      </c>
      <c r="C74" s="63" t="s">
        <v>146</v>
      </c>
      <c r="D74" s="63" t="s">
        <v>146</v>
      </c>
      <c r="E74" s="63" t="s">
        <v>146</v>
      </c>
      <c r="F74" s="11" t="s">
        <v>146</v>
      </c>
      <c r="G74" s="85" t="s">
        <v>146</v>
      </c>
      <c r="H74" s="82" t="s">
        <v>146</v>
      </c>
      <c r="I74" s="32" t="s">
        <v>146</v>
      </c>
      <c r="J74" s="32" t="s">
        <v>146</v>
      </c>
      <c r="K74" s="32" t="s">
        <v>146</v>
      </c>
      <c r="L74" s="15" t="s">
        <v>146</v>
      </c>
      <c r="M74" s="343" t="s">
        <v>146</v>
      </c>
      <c r="N74" s="82" t="s">
        <v>146</v>
      </c>
      <c r="O74" s="32" t="s">
        <v>146</v>
      </c>
      <c r="P74" s="32" t="s">
        <v>146</v>
      </c>
      <c r="Q74" s="32" t="s">
        <v>146</v>
      </c>
      <c r="R74" s="15" t="s">
        <v>146</v>
      </c>
      <c r="S74" s="61" t="s">
        <v>146</v>
      </c>
      <c r="T74" s="62" t="s">
        <v>152</v>
      </c>
    </row>
    <row r="75" spans="1:20" ht="15" x14ac:dyDescent="0.25">
      <c r="A75" s="64" t="s">
        <v>155</v>
      </c>
      <c r="B75" s="63" t="s">
        <v>146</v>
      </c>
      <c r="C75" s="63" t="s">
        <v>146</v>
      </c>
      <c r="D75" s="63" t="s">
        <v>146</v>
      </c>
      <c r="E75" s="63" t="s">
        <v>146</v>
      </c>
      <c r="F75" s="11" t="s">
        <v>146</v>
      </c>
      <c r="G75" s="85" t="s">
        <v>146</v>
      </c>
      <c r="H75" s="82" t="s">
        <v>146</v>
      </c>
      <c r="I75" s="32" t="s">
        <v>146</v>
      </c>
      <c r="J75" s="32" t="s">
        <v>146</v>
      </c>
      <c r="K75" s="32" t="s">
        <v>146</v>
      </c>
      <c r="L75" s="15" t="s">
        <v>146</v>
      </c>
      <c r="M75" s="343" t="s">
        <v>146</v>
      </c>
      <c r="N75" s="82" t="s">
        <v>146</v>
      </c>
      <c r="O75" s="32" t="s">
        <v>146</v>
      </c>
      <c r="P75" s="32" t="s">
        <v>146</v>
      </c>
      <c r="Q75" s="32" t="s">
        <v>146</v>
      </c>
      <c r="R75" s="15" t="s">
        <v>146</v>
      </c>
      <c r="S75" s="61" t="s">
        <v>146</v>
      </c>
      <c r="T75" s="62" t="s">
        <v>152</v>
      </c>
    </row>
    <row r="76" spans="1:20" ht="15" x14ac:dyDescent="0.25">
      <c r="A76" s="64" t="s">
        <v>156</v>
      </c>
      <c r="B76" s="63" t="s">
        <v>146</v>
      </c>
      <c r="C76" s="63" t="s">
        <v>146</v>
      </c>
      <c r="D76" s="63" t="s">
        <v>146</v>
      </c>
      <c r="E76" s="63" t="s">
        <v>146</v>
      </c>
      <c r="F76" s="11" t="s">
        <v>146</v>
      </c>
      <c r="G76" s="85" t="s">
        <v>146</v>
      </c>
      <c r="H76" s="82" t="s">
        <v>146</v>
      </c>
      <c r="I76" s="32" t="s">
        <v>146</v>
      </c>
      <c r="J76" s="32" t="s">
        <v>146</v>
      </c>
      <c r="K76" s="32" t="s">
        <v>146</v>
      </c>
      <c r="L76" s="15" t="s">
        <v>146</v>
      </c>
      <c r="M76" s="343" t="s">
        <v>146</v>
      </c>
      <c r="N76" s="82" t="s">
        <v>146</v>
      </c>
      <c r="O76" s="32" t="s">
        <v>146</v>
      </c>
      <c r="P76" s="32" t="s">
        <v>146</v>
      </c>
      <c r="Q76" s="32" t="s">
        <v>146</v>
      </c>
      <c r="R76" s="15" t="s">
        <v>146</v>
      </c>
      <c r="S76" s="61" t="s">
        <v>146</v>
      </c>
      <c r="T76" s="62" t="s">
        <v>152</v>
      </c>
    </row>
    <row r="77" spans="1:20" ht="15" x14ac:dyDescent="0.25">
      <c r="A77" s="64" t="s">
        <v>157</v>
      </c>
      <c r="B77" s="63" t="s">
        <v>146</v>
      </c>
      <c r="C77" s="63" t="s">
        <v>146</v>
      </c>
      <c r="D77" s="63" t="s">
        <v>146</v>
      </c>
      <c r="E77" s="63" t="s">
        <v>146</v>
      </c>
      <c r="F77" s="11" t="s">
        <v>146</v>
      </c>
      <c r="G77" s="85" t="s">
        <v>146</v>
      </c>
      <c r="H77" s="82" t="s">
        <v>146</v>
      </c>
      <c r="I77" s="32" t="s">
        <v>146</v>
      </c>
      <c r="J77" s="32" t="s">
        <v>146</v>
      </c>
      <c r="K77" s="32" t="s">
        <v>146</v>
      </c>
      <c r="L77" s="15" t="s">
        <v>146</v>
      </c>
      <c r="M77" s="343" t="s">
        <v>146</v>
      </c>
      <c r="N77" s="82" t="s">
        <v>146</v>
      </c>
      <c r="O77" s="32" t="s">
        <v>146</v>
      </c>
      <c r="P77" s="32" t="s">
        <v>146</v>
      </c>
      <c r="Q77" s="32" t="s">
        <v>146</v>
      </c>
      <c r="R77" s="15" t="s">
        <v>146</v>
      </c>
      <c r="S77" s="61" t="s">
        <v>146</v>
      </c>
      <c r="T77" s="62" t="s">
        <v>152</v>
      </c>
    </row>
    <row r="78" spans="1:20" ht="15" x14ac:dyDescent="0.25">
      <c r="A78" s="64" t="s">
        <v>158</v>
      </c>
      <c r="B78" s="63" t="s">
        <v>146</v>
      </c>
      <c r="C78" s="63" t="s">
        <v>146</v>
      </c>
      <c r="D78" s="63" t="s">
        <v>146</v>
      </c>
      <c r="E78" s="63" t="s">
        <v>146</v>
      </c>
      <c r="F78" s="11" t="s">
        <v>146</v>
      </c>
      <c r="G78" s="85" t="s">
        <v>146</v>
      </c>
      <c r="H78" s="82" t="s">
        <v>146</v>
      </c>
      <c r="I78" s="32" t="s">
        <v>146</v>
      </c>
      <c r="J78" s="32" t="s">
        <v>146</v>
      </c>
      <c r="K78" s="32" t="s">
        <v>146</v>
      </c>
      <c r="L78" s="15" t="s">
        <v>146</v>
      </c>
      <c r="M78" s="343" t="s">
        <v>146</v>
      </c>
      <c r="N78" s="82" t="s">
        <v>146</v>
      </c>
      <c r="O78" s="32" t="s">
        <v>146</v>
      </c>
      <c r="P78" s="32" t="s">
        <v>146</v>
      </c>
      <c r="Q78" s="32" t="s">
        <v>146</v>
      </c>
      <c r="R78" s="15" t="s">
        <v>146</v>
      </c>
      <c r="S78" s="61" t="s">
        <v>146</v>
      </c>
      <c r="T78" s="62" t="s">
        <v>152</v>
      </c>
    </row>
    <row r="79" spans="1:20" ht="15" x14ac:dyDescent="0.25">
      <c r="A79" s="64" t="s">
        <v>159</v>
      </c>
      <c r="B79" s="63" t="s">
        <v>146</v>
      </c>
      <c r="C79" s="63" t="s">
        <v>146</v>
      </c>
      <c r="D79" s="63" t="s">
        <v>146</v>
      </c>
      <c r="E79" s="63" t="s">
        <v>146</v>
      </c>
      <c r="F79" s="11" t="s">
        <v>146</v>
      </c>
      <c r="G79" s="85" t="s">
        <v>146</v>
      </c>
      <c r="H79" s="82" t="s">
        <v>146</v>
      </c>
      <c r="I79" s="32" t="s">
        <v>146</v>
      </c>
      <c r="J79" s="32" t="s">
        <v>146</v>
      </c>
      <c r="K79" s="32" t="s">
        <v>146</v>
      </c>
      <c r="L79" s="15" t="s">
        <v>146</v>
      </c>
      <c r="M79" s="342" t="s">
        <v>146</v>
      </c>
      <c r="N79" s="82" t="s">
        <v>146</v>
      </c>
      <c r="O79" s="32" t="s">
        <v>146</v>
      </c>
      <c r="P79" s="32" t="s">
        <v>146</v>
      </c>
      <c r="Q79" s="32" t="s">
        <v>146</v>
      </c>
      <c r="R79" s="15" t="s">
        <v>146</v>
      </c>
      <c r="S79" s="61" t="s">
        <v>146</v>
      </c>
      <c r="T79" s="62" t="s">
        <v>152</v>
      </c>
    </row>
    <row r="80" spans="1:20" ht="15" x14ac:dyDescent="0.25">
      <c r="A80" s="296" t="s">
        <v>8</v>
      </c>
      <c r="B80" s="297"/>
      <c r="C80" s="297"/>
      <c r="D80" s="297"/>
      <c r="E80" s="297"/>
      <c r="F80" s="297"/>
      <c r="G80" s="297"/>
      <c r="H80" s="297"/>
      <c r="I80" s="297"/>
      <c r="J80" s="297"/>
      <c r="K80" s="297"/>
      <c r="L80" s="297"/>
      <c r="M80" s="297"/>
      <c r="N80" s="297"/>
      <c r="O80" s="297"/>
      <c r="P80" s="297"/>
      <c r="Q80" s="297"/>
      <c r="R80" s="297"/>
      <c r="S80" s="297"/>
      <c r="T80" s="298"/>
    </row>
    <row r="81" spans="1:20" ht="15" x14ac:dyDescent="0.25">
      <c r="A81" s="64" t="s">
        <v>153</v>
      </c>
      <c r="B81" s="63" t="s">
        <v>146</v>
      </c>
      <c r="C81" s="63" t="s">
        <v>146</v>
      </c>
      <c r="D81" s="63" t="s">
        <v>146</v>
      </c>
      <c r="E81" s="63" t="s">
        <v>146</v>
      </c>
      <c r="F81" s="11" t="s">
        <v>146</v>
      </c>
      <c r="G81" s="84" t="s">
        <v>146</v>
      </c>
      <c r="H81" s="82" t="s">
        <v>146</v>
      </c>
      <c r="I81" s="32" t="s">
        <v>146</v>
      </c>
      <c r="J81" s="32" t="s">
        <v>146</v>
      </c>
      <c r="K81" s="32" t="s">
        <v>146</v>
      </c>
      <c r="L81" s="15" t="s">
        <v>146</v>
      </c>
      <c r="M81" s="342" t="s">
        <v>146</v>
      </c>
      <c r="N81" s="82" t="s">
        <v>146</v>
      </c>
      <c r="O81" s="32" t="s">
        <v>146</v>
      </c>
      <c r="P81" s="32" t="s">
        <v>146</v>
      </c>
      <c r="Q81" s="32" t="s">
        <v>146</v>
      </c>
      <c r="R81" s="15" t="s">
        <v>146</v>
      </c>
      <c r="S81" s="61" t="s">
        <v>146</v>
      </c>
      <c r="T81" s="62" t="s">
        <v>152</v>
      </c>
    </row>
    <row r="82" spans="1:20" ht="15" x14ac:dyDescent="0.25">
      <c r="A82" s="64" t="s">
        <v>154</v>
      </c>
      <c r="B82" s="63" t="s">
        <v>146</v>
      </c>
      <c r="C82" s="63" t="s">
        <v>146</v>
      </c>
      <c r="D82" s="63" t="s">
        <v>146</v>
      </c>
      <c r="E82" s="63" t="s">
        <v>146</v>
      </c>
      <c r="F82" s="11" t="s">
        <v>146</v>
      </c>
      <c r="G82" s="85" t="s">
        <v>146</v>
      </c>
      <c r="H82" s="82" t="s">
        <v>146</v>
      </c>
      <c r="I82" s="32" t="s">
        <v>146</v>
      </c>
      <c r="J82" s="32" t="s">
        <v>146</v>
      </c>
      <c r="K82" s="32" t="s">
        <v>146</v>
      </c>
      <c r="L82" s="15" t="s">
        <v>146</v>
      </c>
      <c r="M82" s="343" t="s">
        <v>146</v>
      </c>
      <c r="N82" s="82" t="s">
        <v>146</v>
      </c>
      <c r="O82" s="32" t="s">
        <v>146</v>
      </c>
      <c r="P82" s="32" t="s">
        <v>146</v>
      </c>
      <c r="Q82" s="32" t="s">
        <v>146</v>
      </c>
      <c r="R82" s="15" t="s">
        <v>146</v>
      </c>
      <c r="S82" s="61" t="s">
        <v>146</v>
      </c>
      <c r="T82" s="62" t="s">
        <v>152</v>
      </c>
    </row>
    <row r="83" spans="1:20" ht="15" x14ac:dyDescent="0.25">
      <c r="A83" s="64" t="s">
        <v>155</v>
      </c>
      <c r="B83" s="63" t="s">
        <v>146</v>
      </c>
      <c r="C83" s="63" t="s">
        <v>146</v>
      </c>
      <c r="D83" s="63" t="s">
        <v>146</v>
      </c>
      <c r="E83" s="63" t="s">
        <v>146</v>
      </c>
      <c r="F83" s="11" t="s">
        <v>146</v>
      </c>
      <c r="G83" s="85" t="s">
        <v>146</v>
      </c>
      <c r="H83" s="82" t="s">
        <v>146</v>
      </c>
      <c r="I83" s="32" t="s">
        <v>146</v>
      </c>
      <c r="J83" s="32" t="s">
        <v>146</v>
      </c>
      <c r="K83" s="32" t="s">
        <v>146</v>
      </c>
      <c r="L83" s="15" t="s">
        <v>146</v>
      </c>
      <c r="M83" s="343" t="s">
        <v>146</v>
      </c>
      <c r="N83" s="82" t="s">
        <v>146</v>
      </c>
      <c r="O83" s="32" t="s">
        <v>146</v>
      </c>
      <c r="P83" s="32" t="s">
        <v>146</v>
      </c>
      <c r="Q83" s="32" t="s">
        <v>146</v>
      </c>
      <c r="R83" s="15" t="s">
        <v>146</v>
      </c>
      <c r="S83" s="61" t="s">
        <v>146</v>
      </c>
      <c r="T83" s="62" t="s">
        <v>152</v>
      </c>
    </row>
    <row r="84" spans="1:20" ht="15" x14ac:dyDescent="0.25">
      <c r="A84" s="64" t="s">
        <v>156</v>
      </c>
      <c r="B84" s="63" t="s">
        <v>146</v>
      </c>
      <c r="C84" s="63" t="s">
        <v>146</v>
      </c>
      <c r="D84" s="63" t="s">
        <v>146</v>
      </c>
      <c r="E84" s="63" t="s">
        <v>146</v>
      </c>
      <c r="F84" s="11" t="s">
        <v>146</v>
      </c>
      <c r="G84" s="85" t="s">
        <v>146</v>
      </c>
      <c r="H84" s="82" t="s">
        <v>146</v>
      </c>
      <c r="I84" s="32" t="s">
        <v>146</v>
      </c>
      <c r="J84" s="32" t="s">
        <v>146</v>
      </c>
      <c r="K84" s="32" t="s">
        <v>146</v>
      </c>
      <c r="L84" s="15" t="s">
        <v>146</v>
      </c>
      <c r="M84" s="343" t="s">
        <v>146</v>
      </c>
      <c r="N84" s="82" t="s">
        <v>146</v>
      </c>
      <c r="O84" s="32" t="s">
        <v>146</v>
      </c>
      <c r="P84" s="32" t="s">
        <v>146</v>
      </c>
      <c r="Q84" s="32" t="s">
        <v>146</v>
      </c>
      <c r="R84" s="15" t="s">
        <v>146</v>
      </c>
      <c r="S84" s="61" t="s">
        <v>146</v>
      </c>
      <c r="T84" s="62" t="s">
        <v>152</v>
      </c>
    </row>
    <row r="85" spans="1:20" ht="15" x14ac:dyDescent="0.25">
      <c r="A85" s="64" t="s">
        <v>157</v>
      </c>
      <c r="B85" s="63" t="s">
        <v>146</v>
      </c>
      <c r="C85" s="63" t="s">
        <v>146</v>
      </c>
      <c r="D85" s="63" t="s">
        <v>146</v>
      </c>
      <c r="E85" s="63" t="s">
        <v>146</v>
      </c>
      <c r="F85" s="11" t="s">
        <v>146</v>
      </c>
      <c r="G85" s="84" t="s">
        <v>146</v>
      </c>
      <c r="H85" s="82" t="s">
        <v>146</v>
      </c>
      <c r="I85" s="32" t="s">
        <v>146</v>
      </c>
      <c r="J85" s="32" t="s">
        <v>146</v>
      </c>
      <c r="K85" s="32" t="s">
        <v>146</v>
      </c>
      <c r="L85" s="15" t="s">
        <v>146</v>
      </c>
      <c r="M85" s="343" t="s">
        <v>146</v>
      </c>
      <c r="N85" s="82" t="s">
        <v>146</v>
      </c>
      <c r="O85" s="32" t="s">
        <v>146</v>
      </c>
      <c r="P85" s="32" t="s">
        <v>146</v>
      </c>
      <c r="Q85" s="32" t="s">
        <v>146</v>
      </c>
      <c r="R85" s="15" t="s">
        <v>146</v>
      </c>
      <c r="S85" s="61" t="s">
        <v>146</v>
      </c>
      <c r="T85" s="62" t="s">
        <v>152</v>
      </c>
    </row>
    <row r="86" spans="1:20" ht="15" x14ac:dyDescent="0.25">
      <c r="A86" s="64" t="s">
        <v>158</v>
      </c>
      <c r="B86" s="63" t="s">
        <v>146</v>
      </c>
      <c r="C86" s="63" t="s">
        <v>146</v>
      </c>
      <c r="D86" s="63" t="s">
        <v>146</v>
      </c>
      <c r="E86" s="63" t="s">
        <v>146</v>
      </c>
      <c r="F86" s="11" t="s">
        <v>146</v>
      </c>
      <c r="G86" s="85" t="s">
        <v>146</v>
      </c>
      <c r="H86" s="82" t="s">
        <v>146</v>
      </c>
      <c r="I86" s="32" t="s">
        <v>146</v>
      </c>
      <c r="J86" s="32" t="s">
        <v>146</v>
      </c>
      <c r="K86" s="32" t="s">
        <v>146</v>
      </c>
      <c r="L86" s="15" t="s">
        <v>146</v>
      </c>
      <c r="M86" s="342" t="s">
        <v>146</v>
      </c>
      <c r="N86" s="82" t="s">
        <v>146</v>
      </c>
      <c r="O86" s="32" t="s">
        <v>146</v>
      </c>
      <c r="P86" s="32" t="s">
        <v>146</v>
      </c>
      <c r="Q86" s="32" t="s">
        <v>146</v>
      </c>
      <c r="R86" s="15" t="s">
        <v>146</v>
      </c>
      <c r="S86" s="61" t="s">
        <v>146</v>
      </c>
      <c r="T86" s="62" t="s">
        <v>152</v>
      </c>
    </row>
    <row r="87" spans="1:20" ht="15" x14ac:dyDescent="0.25">
      <c r="A87" s="64" t="s">
        <v>159</v>
      </c>
      <c r="B87" s="63" t="s">
        <v>146</v>
      </c>
      <c r="C87" s="63" t="s">
        <v>146</v>
      </c>
      <c r="D87" s="63" t="s">
        <v>146</v>
      </c>
      <c r="E87" s="63" t="s">
        <v>146</v>
      </c>
      <c r="F87" s="11" t="s">
        <v>146</v>
      </c>
      <c r="G87" s="85" t="s">
        <v>146</v>
      </c>
      <c r="H87" s="82" t="s">
        <v>146</v>
      </c>
      <c r="I87" s="32" t="s">
        <v>146</v>
      </c>
      <c r="J87" s="32" t="s">
        <v>146</v>
      </c>
      <c r="K87" s="32" t="s">
        <v>146</v>
      </c>
      <c r="L87" s="15" t="s">
        <v>146</v>
      </c>
      <c r="M87" s="343" t="s">
        <v>146</v>
      </c>
      <c r="N87" s="82" t="s">
        <v>146</v>
      </c>
      <c r="O87" s="32" t="s">
        <v>146</v>
      </c>
      <c r="P87" s="32" t="s">
        <v>146</v>
      </c>
      <c r="Q87" s="32" t="s">
        <v>146</v>
      </c>
      <c r="R87" s="15" t="s">
        <v>146</v>
      </c>
      <c r="S87" s="61" t="s">
        <v>146</v>
      </c>
      <c r="T87" s="62" t="s">
        <v>152</v>
      </c>
    </row>
    <row r="88" spans="1:20" ht="15" x14ac:dyDescent="0.25">
      <c r="A88" s="296" t="s">
        <v>9</v>
      </c>
      <c r="B88" s="297"/>
      <c r="C88" s="297"/>
      <c r="D88" s="297"/>
      <c r="E88" s="297"/>
      <c r="F88" s="297"/>
      <c r="G88" s="297"/>
      <c r="H88" s="297"/>
      <c r="I88" s="297"/>
      <c r="J88" s="297"/>
      <c r="K88" s="297"/>
      <c r="L88" s="297"/>
      <c r="M88" s="297"/>
      <c r="N88" s="297"/>
      <c r="O88" s="297"/>
      <c r="P88" s="297"/>
      <c r="Q88" s="297"/>
      <c r="R88" s="297"/>
      <c r="S88" s="297"/>
      <c r="T88" s="298"/>
    </row>
    <row r="89" spans="1:20" ht="15" x14ac:dyDescent="0.25">
      <c r="A89" s="64" t="s">
        <v>153</v>
      </c>
      <c r="B89" s="63" t="s">
        <v>146</v>
      </c>
      <c r="C89" s="63" t="s">
        <v>146</v>
      </c>
      <c r="D89" s="63" t="s">
        <v>146</v>
      </c>
      <c r="E89" s="63" t="s">
        <v>146</v>
      </c>
      <c r="F89" s="11" t="s">
        <v>146</v>
      </c>
      <c r="G89" s="84" t="s">
        <v>146</v>
      </c>
      <c r="H89" s="82" t="s">
        <v>146</v>
      </c>
      <c r="I89" s="32" t="s">
        <v>146</v>
      </c>
      <c r="J89" s="32" t="s">
        <v>146</v>
      </c>
      <c r="K89" s="32" t="s">
        <v>146</v>
      </c>
      <c r="L89" s="15" t="s">
        <v>146</v>
      </c>
      <c r="M89" s="342" t="s">
        <v>146</v>
      </c>
      <c r="N89" s="82" t="s">
        <v>146</v>
      </c>
      <c r="O89" s="32" t="s">
        <v>146</v>
      </c>
      <c r="P89" s="32" t="s">
        <v>146</v>
      </c>
      <c r="Q89" s="32" t="s">
        <v>146</v>
      </c>
      <c r="R89" s="15" t="s">
        <v>146</v>
      </c>
      <c r="S89" s="61" t="s">
        <v>146</v>
      </c>
      <c r="T89" s="62" t="s">
        <v>152</v>
      </c>
    </row>
    <row r="90" spans="1:20" ht="15" x14ac:dyDescent="0.25">
      <c r="A90" s="64" t="s">
        <v>154</v>
      </c>
      <c r="B90" s="63" t="s">
        <v>146</v>
      </c>
      <c r="C90" s="63" t="s">
        <v>146</v>
      </c>
      <c r="D90" s="63" t="s">
        <v>146</v>
      </c>
      <c r="E90" s="63" t="s">
        <v>146</v>
      </c>
      <c r="F90" s="11" t="s">
        <v>146</v>
      </c>
      <c r="G90" s="85" t="s">
        <v>146</v>
      </c>
      <c r="H90" s="82" t="s">
        <v>146</v>
      </c>
      <c r="I90" s="32" t="s">
        <v>146</v>
      </c>
      <c r="J90" s="32" t="s">
        <v>146</v>
      </c>
      <c r="K90" s="32" t="s">
        <v>146</v>
      </c>
      <c r="L90" s="15" t="s">
        <v>146</v>
      </c>
      <c r="M90" s="342" t="s">
        <v>146</v>
      </c>
      <c r="N90" s="82" t="s">
        <v>146</v>
      </c>
      <c r="O90" s="32" t="s">
        <v>146</v>
      </c>
      <c r="P90" s="32" t="s">
        <v>146</v>
      </c>
      <c r="Q90" s="32" t="s">
        <v>146</v>
      </c>
      <c r="R90" s="15" t="s">
        <v>146</v>
      </c>
      <c r="S90" s="61" t="s">
        <v>146</v>
      </c>
      <c r="T90" s="62" t="s">
        <v>152</v>
      </c>
    </row>
    <row r="91" spans="1:20" ht="15" x14ac:dyDescent="0.25">
      <c r="A91" s="64" t="s">
        <v>155</v>
      </c>
      <c r="B91" s="63" t="s">
        <v>146</v>
      </c>
      <c r="C91" s="63" t="s">
        <v>146</v>
      </c>
      <c r="D91" s="63" t="s">
        <v>146</v>
      </c>
      <c r="E91" s="63" t="s">
        <v>146</v>
      </c>
      <c r="F91" s="11" t="s">
        <v>146</v>
      </c>
      <c r="G91" s="85" t="s">
        <v>146</v>
      </c>
      <c r="H91" s="82" t="s">
        <v>146</v>
      </c>
      <c r="I91" s="32" t="s">
        <v>146</v>
      </c>
      <c r="J91" s="32" t="s">
        <v>146</v>
      </c>
      <c r="K91" s="32" t="s">
        <v>146</v>
      </c>
      <c r="L91" s="15" t="s">
        <v>146</v>
      </c>
      <c r="M91" s="343" t="s">
        <v>146</v>
      </c>
      <c r="N91" s="82" t="s">
        <v>146</v>
      </c>
      <c r="O91" s="32" t="s">
        <v>146</v>
      </c>
      <c r="P91" s="32" t="s">
        <v>146</v>
      </c>
      <c r="Q91" s="32" t="s">
        <v>146</v>
      </c>
      <c r="R91" s="15" t="s">
        <v>146</v>
      </c>
      <c r="S91" s="61" t="s">
        <v>146</v>
      </c>
      <c r="T91" s="62" t="s">
        <v>152</v>
      </c>
    </row>
    <row r="92" spans="1:20" ht="15" x14ac:dyDescent="0.25">
      <c r="A92" s="64" t="s">
        <v>156</v>
      </c>
      <c r="B92" s="63" t="s">
        <v>146</v>
      </c>
      <c r="C92" s="63" t="s">
        <v>146</v>
      </c>
      <c r="D92" s="63" t="s">
        <v>146</v>
      </c>
      <c r="E92" s="63" t="s">
        <v>146</v>
      </c>
      <c r="F92" s="11" t="s">
        <v>146</v>
      </c>
      <c r="G92" s="85" t="s">
        <v>146</v>
      </c>
      <c r="H92" s="82" t="s">
        <v>146</v>
      </c>
      <c r="I92" s="32" t="s">
        <v>146</v>
      </c>
      <c r="J92" s="32" t="s">
        <v>146</v>
      </c>
      <c r="K92" s="32" t="s">
        <v>146</v>
      </c>
      <c r="L92" s="15" t="s">
        <v>146</v>
      </c>
      <c r="M92" s="343" t="s">
        <v>146</v>
      </c>
      <c r="N92" s="82" t="s">
        <v>146</v>
      </c>
      <c r="O92" s="32" t="s">
        <v>146</v>
      </c>
      <c r="P92" s="32" t="s">
        <v>146</v>
      </c>
      <c r="Q92" s="32" t="s">
        <v>146</v>
      </c>
      <c r="R92" s="15" t="s">
        <v>146</v>
      </c>
      <c r="S92" s="61" t="s">
        <v>146</v>
      </c>
      <c r="T92" s="62" t="s">
        <v>152</v>
      </c>
    </row>
    <row r="93" spans="1:20" ht="15" x14ac:dyDescent="0.25">
      <c r="A93" s="64" t="s">
        <v>157</v>
      </c>
      <c r="B93" s="63" t="s">
        <v>146</v>
      </c>
      <c r="C93" s="63" t="s">
        <v>146</v>
      </c>
      <c r="D93" s="63" t="s">
        <v>146</v>
      </c>
      <c r="E93" s="63" t="s">
        <v>146</v>
      </c>
      <c r="F93" s="11" t="s">
        <v>146</v>
      </c>
      <c r="G93" s="85" t="s">
        <v>146</v>
      </c>
      <c r="H93" s="82" t="s">
        <v>146</v>
      </c>
      <c r="I93" s="32" t="s">
        <v>146</v>
      </c>
      <c r="J93" s="32" t="s">
        <v>146</v>
      </c>
      <c r="K93" s="32" t="s">
        <v>146</v>
      </c>
      <c r="L93" s="15" t="s">
        <v>146</v>
      </c>
      <c r="M93" s="343" t="s">
        <v>146</v>
      </c>
      <c r="N93" s="82" t="s">
        <v>146</v>
      </c>
      <c r="O93" s="32" t="s">
        <v>146</v>
      </c>
      <c r="P93" s="32" t="s">
        <v>146</v>
      </c>
      <c r="Q93" s="32" t="s">
        <v>146</v>
      </c>
      <c r="R93" s="15" t="s">
        <v>146</v>
      </c>
      <c r="S93" s="61" t="s">
        <v>146</v>
      </c>
      <c r="T93" s="62" t="s">
        <v>152</v>
      </c>
    </row>
    <row r="94" spans="1:20" ht="15" x14ac:dyDescent="0.25">
      <c r="A94" s="64" t="s">
        <v>158</v>
      </c>
      <c r="B94" s="63" t="s">
        <v>146</v>
      </c>
      <c r="C94" s="63" t="s">
        <v>146</v>
      </c>
      <c r="D94" s="63" t="s">
        <v>146</v>
      </c>
      <c r="E94" s="63" t="s">
        <v>146</v>
      </c>
      <c r="F94" s="11" t="s">
        <v>146</v>
      </c>
      <c r="G94" s="85" t="s">
        <v>146</v>
      </c>
      <c r="H94" s="82" t="s">
        <v>146</v>
      </c>
      <c r="I94" s="32" t="s">
        <v>146</v>
      </c>
      <c r="J94" s="32" t="s">
        <v>146</v>
      </c>
      <c r="K94" s="32" t="s">
        <v>146</v>
      </c>
      <c r="L94" s="15" t="s">
        <v>146</v>
      </c>
      <c r="M94" s="343" t="s">
        <v>146</v>
      </c>
      <c r="N94" s="82" t="s">
        <v>146</v>
      </c>
      <c r="O94" s="32" t="s">
        <v>146</v>
      </c>
      <c r="P94" s="32" t="s">
        <v>146</v>
      </c>
      <c r="Q94" s="32" t="s">
        <v>146</v>
      </c>
      <c r="R94" s="15" t="s">
        <v>146</v>
      </c>
      <c r="S94" s="61" t="s">
        <v>146</v>
      </c>
      <c r="T94" s="62" t="s">
        <v>152</v>
      </c>
    </row>
    <row r="95" spans="1:20" ht="15" x14ac:dyDescent="0.25">
      <c r="A95" s="64" t="s">
        <v>159</v>
      </c>
      <c r="B95" s="63" t="s">
        <v>146</v>
      </c>
      <c r="C95" s="63" t="s">
        <v>146</v>
      </c>
      <c r="D95" s="63" t="s">
        <v>146</v>
      </c>
      <c r="E95" s="63" t="s">
        <v>146</v>
      </c>
      <c r="F95" s="11" t="s">
        <v>146</v>
      </c>
      <c r="G95" s="85" t="s">
        <v>146</v>
      </c>
      <c r="H95" s="82" t="s">
        <v>146</v>
      </c>
      <c r="I95" s="32" t="s">
        <v>146</v>
      </c>
      <c r="J95" s="32" t="s">
        <v>146</v>
      </c>
      <c r="K95" s="32" t="s">
        <v>146</v>
      </c>
      <c r="L95" s="15" t="s">
        <v>146</v>
      </c>
      <c r="M95" s="343" t="s">
        <v>146</v>
      </c>
      <c r="N95" s="82" t="s">
        <v>146</v>
      </c>
      <c r="O95" s="32" t="s">
        <v>146</v>
      </c>
      <c r="P95" s="32" t="s">
        <v>146</v>
      </c>
      <c r="Q95" s="32" t="s">
        <v>146</v>
      </c>
      <c r="R95" s="15" t="s">
        <v>146</v>
      </c>
      <c r="S95" s="61" t="s">
        <v>146</v>
      </c>
      <c r="T95" s="62" t="s">
        <v>152</v>
      </c>
    </row>
    <row r="96" spans="1:20" ht="15" x14ac:dyDescent="0.25">
      <c r="A96" s="296" t="s">
        <v>10</v>
      </c>
      <c r="B96" s="297"/>
      <c r="C96" s="297"/>
      <c r="D96" s="297"/>
      <c r="E96" s="297"/>
      <c r="F96" s="297"/>
      <c r="G96" s="297"/>
      <c r="H96" s="297"/>
      <c r="I96" s="297"/>
      <c r="J96" s="297"/>
      <c r="K96" s="297"/>
      <c r="L96" s="297"/>
      <c r="M96" s="297"/>
      <c r="N96" s="297"/>
      <c r="O96" s="297"/>
      <c r="P96" s="297"/>
      <c r="Q96" s="297"/>
      <c r="R96" s="297"/>
      <c r="S96" s="297"/>
      <c r="T96" s="298"/>
    </row>
    <row r="97" spans="1:20" ht="15" x14ac:dyDescent="0.25">
      <c r="A97" s="64" t="s">
        <v>153</v>
      </c>
      <c r="B97" s="63" t="s">
        <v>146</v>
      </c>
      <c r="C97" s="63" t="s">
        <v>146</v>
      </c>
      <c r="D97" s="63" t="s">
        <v>146</v>
      </c>
      <c r="E97" s="63" t="s">
        <v>146</v>
      </c>
      <c r="F97" s="11" t="s">
        <v>146</v>
      </c>
      <c r="G97" s="84" t="s">
        <v>146</v>
      </c>
      <c r="H97" s="82" t="s">
        <v>146</v>
      </c>
      <c r="I97" s="32" t="s">
        <v>146</v>
      </c>
      <c r="J97" s="32" t="s">
        <v>146</v>
      </c>
      <c r="K97" s="32" t="s">
        <v>146</v>
      </c>
      <c r="L97" s="15" t="s">
        <v>146</v>
      </c>
      <c r="M97" s="342" t="s">
        <v>146</v>
      </c>
      <c r="N97" s="82" t="s">
        <v>146</v>
      </c>
      <c r="O97" s="32" t="s">
        <v>146</v>
      </c>
      <c r="P97" s="32" t="s">
        <v>146</v>
      </c>
      <c r="Q97" s="32" t="s">
        <v>146</v>
      </c>
      <c r="R97" s="15" t="s">
        <v>146</v>
      </c>
      <c r="S97" s="61" t="s">
        <v>146</v>
      </c>
      <c r="T97" s="62" t="s">
        <v>152</v>
      </c>
    </row>
    <row r="98" spans="1:20" ht="15" x14ac:dyDescent="0.25">
      <c r="A98" s="64" t="s">
        <v>154</v>
      </c>
      <c r="B98" s="63" t="s">
        <v>146</v>
      </c>
      <c r="C98" s="63" t="s">
        <v>146</v>
      </c>
      <c r="D98" s="63" t="s">
        <v>146</v>
      </c>
      <c r="E98" s="63" t="s">
        <v>146</v>
      </c>
      <c r="F98" s="11" t="s">
        <v>146</v>
      </c>
      <c r="G98" s="85" t="s">
        <v>146</v>
      </c>
      <c r="H98" s="82" t="s">
        <v>146</v>
      </c>
      <c r="I98" s="32" t="s">
        <v>146</v>
      </c>
      <c r="J98" s="32" t="s">
        <v>146</v>
      </c>
      <c r="K98" s="32" t="s">
        <v>146</v>
      </c>
      <c r="L98" s="15" t="s">
        <v>146</v>
      </c>
      <c r="M98" s="343" t="s">
        <v>146</v>
      </c>
      <c r="N98" s="82" t="s">
        <v>146</v>
      </c>
      <c r="O98" s="32" t="s">
        <v>146</v>
      </c>
      <c r="P98" s="32" t="s">
        <v>146</v>
      </c>
      <c r="Q98" s="32" t="s">
        <v>146</v>
      </c>
      <c r="R98" s="15" t="s">
        <v>146</v>
      </c>
      <c r="S98" s="61" t="s">
        <v>146</v>
      </c>
      <c r="T98" s="62" t="s">
        <v>152</v>
      </c>
    </row>
    <row r="99" spans="1:20" ht="15" x14ac:dyDescent="0.25">
      <c r="A99" s="64" t="s">
        <v>155</v>
      </c>
      <c r="B99" s="63" t="s">
        <v>146</v>
      </c>
      <c r="C99" s="63" t="s">
        <v>146</v>
      </c>
      <c r="D99" s="63" t="s">
        <v>146</v>
      </c>
      <c r="E99" s="63" t="s">
        <v>146</v>
      </c>
      <c r="F99" s="11" t="s">
        <v>146</v>
      </c>
      <c r="G99" s="85" t="s">
        <v>146</v>
      </c>
      <c r="H99" s="82" t="s">
        <v>146</v>
      </c>
      <c r="I99" s="32" t="s">
        <v>146</v>
      </c>
      <c r="J99" s="32" t="s">
        <v>146</v>
      </c>
      <c r="K99" s="32" t="s">
        <v>146</v>
      </c>
      <c r="L99" s="15" t="s">
        <v>146</v>
      </c>
      <c r="M99" s="343" t="s">
        <v>146</v>
      </c>
      <c r="N99" s="82" t="s">
        <v>146</v>
      </c>
      <c r="O99" s="32" t="s">
        <v>146</v>
      </c>
      <c r="P99" s="32" t="s">
        <v>146</v>
      </c>
      <c r="Q99" s="32" t="s">
        <v>146</v>
      </c>
      <c r="R99" s="15" t="s">
        <v>146</v>
      </c>
      <c r="S99" s="61" t="s">
        <v>146</v>
      </c>
      <c r="T99" s="62" t="s">
        <v>152</v>
      </c>
    </row>
    <row r="100" spans="1:20" ht="15" x14ac:dyDescent="0.25">
      <c r="A100" s="64" t="s">
        <v>156</v>
      </c>
      <c r="B100" s="63" t="s">
        <v>146</v>
      </c>
      <c r="C100" s="63" t="s">
        <v>146</v>
      </c>
      <c r="D100" s="63" t="s">
        <v>146</v>
      </c>
      <c r="E100" s="63" t="s">
        <v>146</v>
      </c>
      <c r="F100" s="11" t="s">
        <v>146</v>
      </c>
      <c r="G100" s="85" t="s">
        <v>146</v>
      </c>
      <c r="H100" s="82" t="s">
        <v>146</v>
      </c>
      <c r="I100" s="32" t="s">
        <v>146</v>
      </c>
      <c r="J100" s="32" t="s">
        <v>146</v>
      </c>
      <c r="K100" s="32" t="s">
        <v>146</v>
      </c>
      <c r="L100" s="15" t="s">
        <v>146</v>
      </c>
      <c r="M100" s="343" t="s">
        <v>146</v>
      </c>
      <c r="N100" s="82" t="s">
        <v>146</v>
      </c>
      <c r="O100" s="32" t="s">
        <v>146</v>
      </c>
      <c r="P100" s="32" t="s">
        <v>146</v>
      </c>
      <c r="Q100" s="32" t="s">
        <v>146</v>
      </c>
      <c r="R100" s="15" t="s">
        <v>146</v>
      </c>
      <c r="S100" s="61" t="s">
        <v>146</v>
      </c>
      <c r="T100" s="62" t="s">
        <v>152</v>
      </c>
    </row>
    <row r="101" spans="1:20" ht="15" x14ac:dyDescent="0.25">
      <c r="A101" s="64" t="s">
        <v>157</v>
      </c>
      <c r="B101" s="63" t="s">
        <v>146</v>
      </c>
      <c r="C101" s="63" t="s">
        <v>146</v>
      </c>
      <c r="D101" s="63" t="s">
        <v>146</v>
      </c>
      <c r="E101" s="63" t="s">
        <v>146</v>
      </c>
      <c r="F101" s="11" t="s">
        <v>146</v>
      </c>
      <c r="G101" s="85" t="s">
        <v>146</v>
      </c>
      <c r="H101" s="82" t="s">
        <v>146</v>
      </c>
      <c r="I101" s="32" t="s">
        <v>146</v>
      </c>
      <c r="J101" s="32" t="s">
        <v>146</v>
      </c>
      <c r="K101" s="32" t="s">
        <v>146</v>
      </c>
      <c r="L101" s="15" t="s">
        <v>146</v>
      </c>
      <c r="M101" s="343" t="s">
        <v>146</v>
      </c>
      <c r="N101" s="82" t="s">
        <v>146</v>
      </c>
      <c r="O101" s="32" t="s">
        <v>146</v>
      </c>
      <c r="P101" s="32" t="s">
        <v>146</v>
      </c>
      <c r="Q101" s="32" t="s">
        <v>146</v>
      </c>
      <c r="R101" s="15" t="s">
        <v>146</v>
      </c>
      <c r="S101" s="61" t="s">
        <v>146</v>
      </c>
      <c r="T101" s="62" t="s">
        <v>152</v>
      </c>
    </row>
    <row r="102" spans="1:20" ht="15" x14ac:dyDescent="0.25">
      <c r="A102" s="64" t="s">
        <v>158</v>
      </c>
      <c r="B102" s="63" t="s">
        <v>146</v>
      </c>
      <c r="C102" s="63" t="s">
        <v>146</v>
      </c>
      <c r="D102" s="63" t="s">
        <v>146</v>
      </c>
      <c r="E102" s="63" t="s">
        <v>146</v>
      </c>
      <c r="F102" s="11" t="s">
        <v>146</v>
      </c>
      <c r="G102" s="85" t="s">
        <v>146</v>
      </c>
      <c r="H102" s="82" t="s">
        <v>146</v>
      </c>
      <c r="I102" s="32" t="s">
        <v>146</v>
      </c>
      <c r="J102" s="32" t="s">
        <v>146</v>
      </c>
      <c r="K102" s="32" t="s">
        <v>146</v>
      </c>
      <c r="L102" s="15" t="s">
        <v>146</v>
      </c>
      <c r="M102" s="343" t="s">
        <v>146</v>
      </c>
      <c r="N102" s="82" t="s">
        <v>146</v>
      </c>
      <c r="O102" s="32" t="s">
        <v>146</v>
      </c>
      <c r="P102" s="32" t="s">
        <v>146</v>
      </c>
      <c r="Q102" s="32" t="s">
        <v>146</v>
      </c>
      <c r="R102" s="15" t="s">
        <v>146</v>
      </c>
      <c r="S102" s="61" t="s">
        <v>146</v>
      </c>
      <c r="T102" s="62" t="s">
        <v>152</v>
      </c>
    </row>
    <row r="103" spans="1:20" ht="15" x14ac:dyDescent="0.25">
      <c r="A103" s="64" t="s">
        <v>159</v>
      </c>
      <c r="B103" s="63" t="s">
        <v>146</v>
      </c>
      <c r="C103" s="63" t="s">
        <v>146</v>
      </c>
      <c r="D103" s="63" t="s">
        <v>146</v>
      </c>
      <c r="E103" s="63" t="s">
        <v>146</v>
      </c>
      <c r="F103" s="11" t="s">
        <v>146</v>
      </c>
      <c r="G103" s="85" t="s">
        <v>146</v>
      </c>
      <c r="H103" s="82" t="s">
        <v>146</v>
      </c>
      <c r="I103" s="32" t="s">
        <v>146</v>
      </c>
      <c r="J103" s="32" t="s">
        <v>146</v>
      </c>
      <c r="K103" s="32" t="s">
        <v>146</v>
      </c>
      <c r="L103" s="15" t="s">
        <v>146</v>
      </c>
      <c r="M103" s="343" t="s">
        <v>146</v>
      </c>
      <c r="N103" s="82" t="s">
        <v>146</v>
      </c>
      <c r="O103" s="32" t="s">
        <v>146</v>
      </c>
      <c r="P103" s="32" t="s">
        <v>146</v>
      </c>
      <c r="Q103" s="32" t="s">
        <v>146</v>
      </c>
      <c r="R103" s="15" t="s">
        <v>146</v>
      </c>
      <c r="S103" s="61" t="s">
        <v>146</v>
      </c>
      <c r="T103" s="62" t="s">
        <v>152</v>
      </c>
    </row>
    <row r="104" spans="1:20" ht="15" x14ac:dyDescent="0.25">
      <c r="A104" s="296" t="s">
        <v>11</v>
      </c>
      <c r="B104" s="297"/>
      <c r="C104" s="297"/>
      <c r="D104" s="297"/>
      <c r="E104" s="297"/>
      <c r="F104" s="297"/>
      <c r="G104" s="297"/>
      <c r="H104" s="297"/>
      <c r="I104" s="297"/>
      <c r="J104" s="297"/>
      <c r="K104" s="297"/>
      <c r="L104" s="297"/>
      <c r="M104" s="297"/>
      <c r="N104" s="297"/>
      <c r="O104" s="297"/>
      <c r="P104" s="297"/>
      <c r="Q104" s="297"/>
      <c r="R104" s="297"/>
      <c r="S104" s="297"/>
      <c r="T104" s="298"/>
    </row>
    <row r="105" spans="1:20" ht="15" x14ac:dyDescent="0.25">
      <c r="A105" s="64" t="s">
        <v>153</v>
      </c>
      <c r="B105" s="63" t="s">
        <v>146</v>
      </c>
      <c r="C105" s="63" t="s">
        <v>146</v>
      </c>
      <c r="D105" s="63" t="s">
        <v>146</v>
      </c>
      <c r="E105" s="63" t="s">
        <v>146</v>
      </c>
      <c r="F105" s="11" t="s">
        <v>146</v>
      </c>
      <c r="G105" s="84" t="s">
        <v>146</v>
      </c>
      <c r="H105" s="82" t="s">
        <v>146</v>
      </c>
      <c r="I105" s="32" t="s">
        <v>146</v>
      </c>
      <c r="J105" s="32" t="s">
        <v>146</v>
      </c>
      <c r="K105" s="32" t="s">
        <v>146</v>
      </c>
      <c r="L105" s="15" t="s">
        <v>146</v>
      </c>
      <c r="M105" s="342" t="s">
        <v>146</v>
      </c>
      <c r="N105" s="82" t="s">
        <v>146</v>
      </c>
      <c r="O105" s="32" t="s">
        <v>146</v>
      </c>
      <c r="P105" s="32" t="s">
        <v>146</v>
      </c>
      <c r="Q105" s="32" t="s">
        <v>146</v>
      </c>
      <c r="R105" s="15" t="s">
        <v>146</v>
      </c>
      <c r="S105" s="61" t="s">
        <v>146</v>
      </c>
      <c r="T105" s="62" t="s">
        <v>152</v>
      </c>
    </row>
    <row r="106" spans="1:20" ht="15" x14ac:dyDescent="0.25">
      <c r="A106" s="64" t="s">
        <v>154</v>
      </c>
      <c r="B106" s="63" t="s">
        <v>146</v>
      </c>
      <c r="C106" s="63" t="s">
        <v>146</v>
      </c>
      <c r="D106" s="63" t="s">
        <v>146</v>
      </c>
      <c r="E106" s="63" t="s">
        <v>146</v>
      </c>
      <c r="F106" s="11" t="s">
        <v>146</v>
      </c>
      <c r="G106" s="85" t="s">
        <v>146</v>
      </c>
      <c r="H106" s="82" t="s">
        <v>146</v>
      </c>
      <c r="I106" s="32" t="s">
        <v>146</v>
      </c>
      <c r="J106" s="32" t="s">
        <v>146</v>
      </c>
      <c r="K106" s="32" t="s">
        <v>146</v>
      </c>
      <c r="L106" s="15" t="s">
        <v>146</v>
      </c>
      <c r="M106" s="343" t="s">
        <v>146</v>
      </c>
      <c r="N106" s="82" t="s">
        <v>146</v>
      </c>
      <c r="O106" s="32" t="s">
        <v>146</v>
      </c>
      <c r="P106" s="32" t="s">
        <v>146</v>
      </c>
      <c r="Q106" s="32" t="s">
        <v>146</v>
      </c>
      <c r="R106" s="15" t="s">
        <v>146</v>
      </c>
      <c r="S106" s="61" t="s">
        <v>146</v>
      </c>
      <c r="T106" s="62" t="s">
        <v>152</v>
      </c>
    </row>
    <row r="107" spans="1:20" ht="15" x14ac:dyDescent="0.25">
      <c r="A107" s="64" t="s">
        <v>155</v>
      </c>
      <c r="B107" s="63" t="s">
        <v>146</v>
      </c>
      <c r="C107" s="63" t="s">
        <v>146</v>
      </c>
      <c r="D107" s="63" t="s">
        <v>146</v>
      </c>
      <c r="E107" s="63" t="s">
        <v>146</v>
      </c>
      <c r="F107" s="11" t="s">
        <v>146</v>
      </c>
      <c r="G107" s="85" t="s">
        <v>146</v>
      </c>
      <c r="H107" s="82" t="s">
        <v>146</v>
      </c>
      <c r="I107" s="32" t="s">
        <v>146</v>
      </c>
      <c r="J107" s="32" t="s">
        <v>146</v>
      </c>
      <c r="K107" s="32" t="s">
        <v>146</v>
      </c>
      <c r="L107" s="15" t="s">
        <v>146</v>
      </c>
      <c r="M107" s="343" t="s">
        <v>146</v>
      </c>
      <c r="N107" s="82" t="s">
        <v>146</v>
      </c>
      <c r="O107" s="32" t="s">
        <v>146</v>
      </c>
      <c r="P107" s="32" t="s">
        <v>146</v>
      </c>
      <c r="Q107" s="32" t="s">
        <v>146</v>
      </c>
      <c r="R107" s="15" t="s">
        <v>146</v>
      </c>
      <c r="S107" s="61" t="s">
        <v>146</v>
      </c>
      <c r="T107" s="62" t="s">
        <v>152</v>
      </c>
    </row>
    <row r="108" spans="1:20" ht="15" x14ac:dyDescent="0.25">
      <c r="A108" s="64" t="s">
        <v>156</v>
      </c>
      <c r="B108" s="63" t="s">
        <v>146</v>
      </c>
      <c r="C108" s="63" t="s">
        <v>146</v>
      </c>
      <c r="D108" s="63" t="s">
        <v>146</v>
      </c>
      <c r="E108" s="63" t="s">
        <v>146</v>
      </c>
      <c r="F108" s="11" t="s">
        <v>146</v>
      </c>
      <c r="G108" s="85" t="s">
        <v>146</v>
      </c>
      <c r="H108" s="82" t="s">
        <v>146</v>
      </c>
      <c r="I108" s="32" t="s">
        <v>146</v>
      </c>
      <c r="J108" s="32" t="s">
        <v>146</v>
      </c>
      <c r="K108" s="32" t="s">
        <v>146</v>
      </c>
      <c r="L108" s="15" t="s">
        <v>146</v>
      </c>
      <c r="M108" s="343" t="s">
        <v>146</v>
      </c>
      <c r="N108" s="82" t="s">
        <v>146</v>
      </c>
      <c r="O108" s="32" t="s">
        <v>146</v>
      </c>
      <c r="P108" s="32" t="s">
        <v>146</v>
      </c>
      <c r="Q108" s="32" t="s">
        <v>146</v>
      </c>
      <c r="R108" s="15" t="s">
        <v>146</v>
      </c>
      <c r="S108" s="61" t="s">
        <v>146</v>
      </c>
      <c r="T108" s="62" t="s">
        <v>152</v>
      </c>
    </row>
    <row r="109" spans="1:20" ht="15" x14ac:dyDescent="0.25">
      <c r="A109" s="64" t="s">
        <v>157</v>
      </c>
      <c r="B109" s="63" t="s">
        <v>146</v>
      </c>
      <c r="C109" s="63" t="s">
        <v>146</v>
      </c>
      <c r="D109" s="63" t="s">
        <v>146</v>
      </c>
      <c r="E109" s="63" t="s">
        <v>146</v>
      </c>
      <c r="F109" s="11" t="s">
        <v>146</v>
      </c>
      <c r="G109" s="85" t="s">
        <v>146</v>
      </c>
      <c r="H109" s="82" t="s">
        <v>146</v>
      </c>
      <c r="I109" s="32" t="s">
        <v>146</v>
      </c>
      <c r="J109" s="32" t="s">
        <v>146</v>
      </c>
      <c r="K109" s="32" t="s">
        <v>146</v>
      </c>
      <c r="L109" s="15" t="s">
        <v>146</v>
      </c>
      <c r="M109" s="342" t="s">
        <v>146</v>
      </c>
      <c r="N109" s="82" t="s">
        <v>146</v>
      </c>
      <c r="O109" s="32" t="s">
        <v>146</v>
      </c>
      <c r="P109" s="32" t="s">
        <v>146</v>
      </c>
      <c r="Q109" s="32" t="s">
        <v>146</v>
      </c>
      <c r="R109" s="15" t="s">
        <v>146</v>
      </c>
      <c r="S109" s="61" t="s">
        <v>146</v>
      </c>
      <c r="T109" s="62" t="s">
        <v>152</v>
      </c>
    </row>
    <row r="110" spans="1:20" ht="15" x14ac:dyDescent="0.25">
      <c r="A110" s="64" t="s">
        <v>158</v>
      </c>
      <c r="B110" s="63" t="s">
        <v>146</v>
      </c>
      <c r="C110" s="63" t="s">
        <v>146</v>
      </c>
      <c r="D110" s="63" t="s">
        <v>146</v>
      </c>
      <c r="E110" s="63" t="s">
        <v>146</v>
      </c>
      <c r="F110" s="11" t="s">
        <v>146</v>
      </c>
      <c r="G110" s="85" t="s">
        <v>146</v>
      </c>
      <c r="H110" s="82" t="s">
        <v>146</v>
      </c>
      <c r="I110" s="32" t="s">
        <v>146</v>
      </c>
      <c r="J110" s="32" t="s">
        <v>146</v>
      </c>
      <c r="K110" s="32" t="s">
        <v>146</v>
      </c>
      <c r="L110" s="15" t="s">
        <v>146</v>
      </c>
      <c r="M110" s="343" t="s">
        <v>146</v>
      </c>
      <c r="N110" s="82" t="s">
        <v>146</v>
      </c>
      <c r="O110" s="32" t="s">
        <v>146</v>
      </c>
      <c r="P110" s="32" t="s">
        <v>146</v>
      </c>
      <c r="Q110" s="32" t="s">
        <v>146</v>
      </c>
      <c r="R110" s="15" t="s">
        <v>146</v>
      </c>
      <c r="S110" s="61" t="s">
        <v>146</v>
      </c>
      <c r="T110" s="62" t="s">
        <v>152</v>
      </c>
    </row>
    <row r="111" spans="1:20" ht="15" x14ac:dyDescent="0.25">
      <c r="A111" s="64" t="s">
        <v>159</v>
      </c>
      <c r="B111" s="63" t="s">
        <v>146</v>
      </c>
      <c r="C111" s="63" t="s">
        <v>146</v>
      </c>
      <c r="D111" s="63" t="s">
        <v>146</v>
      </c>
      <c r="E111" s="63" t="s">
        <v>146</v>
      </c>
      <c r="F111" s="11" t="s">
        <v>146</v>
      </c>
      <c r="G111" s="85" t="s">
        <v>146</v>
      </c>
      <c r="H111" s="82" t="s">
        <v>146</v>
      </c>
      <c r="I111" s="32" t="s">
        <v>146</v>
      </c>
      <c r="J111" s="32" t="s">
        <v>146</v>
      </c>
      <c r="K111" s="32" t="s">
        <v>146</v>
      </c>
      <c r="L111" s="15" t="s">
        <v>146</v>
      </c>
      <c r="M111" s="343" t="s">
        <v>146</v>
      </c>
      <c r="N111" s="82" t="s">
        <v>146</v>
      </c>
      <c r="O111" s="32" t="s">
        <v>146</v>
      </c>
      <c r="P111" s="32" t="s">
        <v>146</v>
      </c>
      <c r="Q111" s="32" t="s">
        <v>146</v>
      </c>
      <c r="R111" s="15" t="s">
        <v>146</v>
      </c>
      <c r="S111" s="61" t="s">
        <v>146</v>
      </c>
      <c r="T111" s="62" t="s">
        <v>152</v>
      </c>
    </row>
    <row r="112" spans="1:20" ht="15" x14ac:dyDescent="0.25">
      <c r="A112" s="296" t="s">
        <v>12</v>
      </c>
      <c r="B112" s="297"/>
      <c r="C112" s="297"/>
      <c r="D112" s="297"/>
      <c r="E112" s="297"/>
      <c r="F112" s="297"/>
      <c r="G112" s="297"/>
      <c r="H112" s="297"/>
      <c r="I112" s="297"/>
      <c r="J112" s="297"/>
      <c r="K112" s="297"/>
      <c r="L112" s="297"/>
      <c r="M112" s="297"/>
      <c r="N112" s="297"/>
      <c r="O112" s="297"/>
      <c r="P112" s="297"/>
      <c r="Q112" s="297"/>
      <c r="R112" s="297"/>
      <c r="S112" s="297"/>
      <c r="T112" s="298"/>
    </row>
    <row r="113" spans="1:20" ht="15" x14ac:dyDescent="0.25">
      <c r="A113" s="64" t="s">
        <v>153</v>
      </c>
      <c r="B113" s="63" t="s">
        <v>146</v>
      </c>
      <c r="C113" s="63" t="s">
        <v>146</v>
      </c>
      <c r="D113" s="63" t="s">
        <v>146</v>
      </c>
      <c r="E113" s="63" t="s">
        <v>146</v>
      </c>
      <c r="F113" s="11" t="s">
        <v>146</v>
      </c>
      <c r="G113" s="84" t="s">
        <v>146</v>
      </c>
      <c r="H113" s="82" t="s">
        <v>146</v>
      </c>
      <c r="I113" s="32" t="s">
        <v>146</v>
      </c>
      <c r="J113" s="32" t="s">
        <v>146</v>
      </c>
      <c r="K113" s="32" t="s">
        <v>146</v>
      </c>
      <c r="L113" s="15" t="s">
        <v>146</v>
      </c>
      <c r="M113" s="342" t="s">
        <v>146</v>
      </c>
      <c r="N113" s="82" t="s">
        <v>146</v>
      </c>
      <c r="O113" s="32" t="s">
        <v>146</v>
      </c>
      <c r="P113" s="32" t="s">
        <v>146</v>
      </c>
      <c r="Q113" s="32" t="s">
        <v>146</v>
      </c>
      <c r="R113" s="15" t="s">
        <v>146</v>
      </c>
      <c r="S113" s="61" t="s">
        <v>146</v>
      </c>
      <c r="T113" s="62" t="s">
        <v>152</v>
      </c>
    </row>
    <row r="114" spans="1:20" ht="15" x14ac:dyDescent="0.25">
      <c r="A114" s="64" t="s">
        <v>154</v>
      </c>
      <c r="B114" s="63" t="s">
        <v>146</v>
      </c>
      <c r="C114" s="63" t="s">
        <v>146</v>
      </c>
      <c r="D114" s="63" t="s">
        <v>146</v>
      </c>
      <c r="E114" s="63" t="s">
        <v>146</v>
      </c>
      <c r="F114" s="11" t="s">
        <v>146</v>
      </c>
      <c r="G114" s="84" t="s">
        <v>146</v>
      </c>
      <c r="H114" s="82" t="s">
        <v>146</v>
      </c>
      <c r="I114" s="32" t="s">
        <v>146</v>
      </c>
      <c r="J114" s="32" t="s">
        <v>146</v>
      </c>
      <c r="K114" s="32" t="s">
        <v>146</v>
      </c>
      <c r="L114" s="15" t="s">
        <v>146</v>
      </c>
      <c r="M114" s="343" t="s">
        <v>146</v>
      </c>
      <c r="N114" s="82" t="s">
        <v>146</v>
      </c>
      <c r="O114" s="32" t="s">
        <v>146</v>
      </c>
      <c r="P114" s="32" t="s">
        <v>146</v>
      </c>
      <c r="Q114" s="32" t="s">
        <v>146</v>
      </c>
      <c r="R114" s="15" t="s">
        <v>146</v>
      </c>
      <c r="S114" s="61" t="s">
        <v>146</v>
      </c>
      <c r="T114" s="62" t="s">
        <v>152</v>
      </c>
    </row>
    <row r="115" spans="1:20" ht="15" x14ac:dyDescent="0.25">
      <c r="A115" s="64" t="s">
        <v>155</v>
      </c>
      <c r="B115" s="63" t="s">
        <v>146</v>
      </c>
      <c r="C115" s="63" t="s">
        <v>146</v>
      </c>
      <c r="D115" s="63" t="s">
        <v>146</v>
      </c>
      <c r="E115" s="63" t="s">
        <v>146</v>
      </c>
      <c r="F115" s="11" t="s">
        <v>146</v>
      </c>
      <c r="G115" s="85" t="s">
        <v>146</v>
      </c>
      <c r="H115" s="82" t="s">
        <v>146</v>
      </c>
      <c r="I115" s="32" t="s">
        <v>146</v>
      </c>
      <c r="J115" s="32" t="s">
        <v>146</v>
      </c>
      <c r="K115" s="32" t="s">
        <v>146</v>
      </c>
      <c r="L115" s="15" t="s">
        <v>146</v>
      </c>
      <c r="M115" s="343" t="s">
        <v>146</v>
      </c>
      <c r="N115" s="82" t="s">
        <v>146</v>
      </c>
      <c r="O115" s="32" t="s">
        <v>146</v>
      </c>
      <c r="P115" s="32" t="s">
        <v>146</v>
      </c>
      <c r="Q115" s="32" t="s">
        <v>146</v>
      </c>
      <c r="R115" s="15" t="s">
        <v>146</v>
      </c>
      <c r="S115" s="61" t="s">
        <v>146</v>
      </c>
      <c r="T115" s="62" t="s">
        <v>152</v>
      </c>
    </row>
    <row r="116" spans="1:20" ht="15" x14ac:dyDescent="0.25">
      <c r="A116" s="64" t="s">
        <v>156</v>
      </c>
      <c r="B116" s="63" t="s">
        <v>146</v>
      </c>
      <c r="C116" s="63" t="s">
        <v>146</v>
      </c>
      <c r="D116" s="63" t="s">
        <v>146</v>
      </c>
      <c r="E116" s="63" t="s">
        <v>146</v>
      </c>
      <c r="F116" s="11" t="s">
        <v>146</v>
      </c>
      <c r="G116" s="85" t="s">
        <v>146</v>
      </c>
      <c r="H116" s="82" t="s">
        <v>146</v>
      </c>
      <c r="I116" s="32" t="s">
        <v>146</v>
      </c>
      <c r="J116" s="32" t="s">
        <v>146</v>
      </c>
      <c r="K116" s="32" t="s">
        <v>146</v>
      </c>
      <c r="L116" s="15" t="s">
        <v>146</v>
      </c>
      <c r="M116" s="343" t="s">
        <v>146</v>
      </c>
      <c r="N116" s="82" t="s">
        <v>146</v>
      </c>
      <c r="O116" s="32" t="s">
        <v>146</v>
      </c>
      <c r="P116" s="32" t="s">
        <v>146</v>
      </c>
      <c r="Q116" s="32" t="s">
        <v>146</v>
      </c>
      <c r="R116" s="15" t="s">
        <v>146</v>
      </c>
      <c r="S116" s="61" t="s">
        <v>146</v>
      </c>
      <c r="T116" s="62" t="s">
        <v>152</v>
      </c>
    </row>
    <row r="117" spans="1:20" ht="15" x14ac:dyDescent="0.25">
      <c r="A117" s="64" t="s">
        <v>157</v>
      </c>
      <c r="B117" s="63" t="s">
        <v>146</v>
      </c>
      <c r="C117" s="63" t="s">
        <v>146</v>
      </c>
      <c r="D117" s="63" t="s">
        <v>146</v>
      </c>
      <c r="E117" s="63" t="s">
        <v>146</v>
      </c>
      <c r="F117" s="11" t="s">
        <v>146</v>
      </c>
      <c r="G117" s="85" t="s">
        <v>146</v>
      </c>
      <c r="H117" s="82" t="s">
        <v>146</v>
      </c>
      <c r="I117" s="32" t="s">
        <v>146</v>
      </c>
      <c r="J117" s="32" t="s">
        <v>146</v>
      </c>
      <c r="K117" s="32" t="s">
        <v>146</v>
      </c>
      <c r="L117" s="15" t="s">
        <v>146</v>
      </c>
      <c r="M117" s="343" t="s">
        <v>146</v>
      </c>
      <c r="N117" s="82" t="s">
        <v>146</v>
      </c>
      <c r="O117" s="32" t="s">
        <v>146</v>
      </c>
      <c r="P117" s="32" t="s">
        <v>146</v>
      </c>
      <c r="Q117" s="32" t="s">
        <v>146</v>
      </c>
      <c r="R117" s="15" t="s">
        <v>146</v>
      </c>
      <c r="S117" s="61" t="s">
        <v>146</v>
      </c>
      <c r="T117" s="62" t="s">
        <v>152</v>
      </c>
    </row>
    <row r="118" spans="1:20" ht="15" x14ac:dyDescent="0.25">
      <c r="A118" s="64" t="s">
        <v>158</v>
      </c>
      <c r="B118" s="63" t="s">
        <v>146</v>
      </c>
      <c r="C118" s="63" t="s">
        <v>146</v>
      </c>
      <c r="D118" s="63" t="s">
        <v>146</v>
      </c>
      <c r="E118" s="63" t="s">
        <v>146</v>
      </c>
      <c r="F118" s="11" t="s">
        <v>146</v>
      </c>
      <c r="G118" s="85" t="s">
        <v>146</v>
      </c>
      <c r="H118" s="82" t="s">
        <v>146</v>
      </c>
      <c r="I118" s="32" t="s">
        <v>146</v>
      </c>
      <c r="J118" s="32" t="s">
        <v>146</v>
      </c>
      <c r="K118" s="32" t="s">
        <v>146</v>
      </c>
      <c r="L118" s="15" t="s">
        <v>146</v>
      </c>
      <c r="M118" s="343" t="s">
        <v>146</v>
      </c>
      <c r="N118" s="82" t="s">
        <v>146</v>
      </c>
      <c r="O118" s="32" t="s">
        <v>146</v>
      </c>
      <c r="P118" s="32" t="s">
        <v>146</v>
      </c>
      <c r="Q118" s="32" t="s">
        <v>146</v>
      </c>
      <c r="R118" s="15" t="s">
        <v>146</v>
      </c>
      <c r="S118" s="61" t="s">
        <v>146</v>
      </c>
      <c r="T118" s="62" t="s">
        <v>152</v>
      </c>
    </row>
    <row r="119" spans="1:20" ht="15" x14ac:dyDescent="0.25">
      <c r="A119" s="64" t="s">
        <v>159</v>
      </c>
      <c r="B119" s="63" t="s">
        <v>146</v>
      </c>
      <c r="C119" s="63" t="s">
        <v>146</v>
      </c>
      <c r="D119" s="63" t="s">
        <v>146</v>
      </c>
      <c r="E119" s="63" t="s">
        <v>146</v>
      </c>
      <c r="F119" s="11" t="s">
        <v>146</v>
      </c>
      <c r="G119" s="85" t="s">
        <v>146</v>
      </c>
      <c r="H119" s="82" t="s">
        <v>146</v>
      </c>
      <c r="I119" s="32" t="s">
        <v>146</v>
      </c>
      <c r="J119" s="32" t="s">
        <v>146</v>
      </c>
      <c r="K119" s="32" t="s">
        <v>146</v>
      </c>
      <c r="L119" s="15" t="s">
        <v>146</v>
      </c>
      <c r="M119" s="343" t="s">
        <v>146</v>
      </c>
      <c r="N119" s="82" t="s">
        <v>146</v>
      </c>
      <c r="O119" s="32" t="s">
        <v>146</v>
      </c>
      <c r="P119" s="32" t="s">
        <v>146</v>
      </c>
      <c r="Q119" s="32" t="s">
        <v>146</v>
      </c>
      <c r="R119" s="15" t="s">
        <v>146</v>
      </c>
      <c r="S119" s="61" t="s">
        <v>146</v>
      </c>
      <c r="T119" s="62" t="s">
        <v>152</v>
      </c>
    </row>
    <row r="120" spans="1:20" ht="15" x14ac:dyDescent="0.25">
      <c r="A120" s="296" t="s">
        <v>13</v>
      </c>
      <c r="B120" s="297"/>
      <c r="C120" s="297"/>
      <c r="D120" s="297"/>
      <c r="E120" s="297"/>
      <c r="F120" s="297"/>
      <c r="G120" s="297"/>
      <c r="H120" s="297"/>
      <c r="I120" s="297"/>
      <c r="J120" s="297"/>
      <c r="K120" s="297"/>
      <c r="L120" s="297"/>
      <c r="M120" s="297"/>
      <c r="N120" s="297"/>
      <c r="O120" s="297"/>
      <c r="P120" s="297"/>
      <c r="Q120" s="297"/>
      <c r="R120" s="297"/>
      <c r="S120" s="297"/>
      <c r="T120" s="298"/>
    </row>
    <row r="121" spans="1:20" ht="15" x14ac:dyDescent="0.25">
      <c r="A121" s="64" t="s">
        <v>153</v>
      </c>
      <c r="B121" s="63" t="s">
        <v>146</v>
      </c>
      <c r="C121" s="63" t="s">
        <v>146</v>
      </c>
      <c r="D121" s="63" t="s">
        <v>146</v>
      </c>
      <c r="E121" s="63" t="s">
        <v>146</v>
      </c>
      <c r="F121" s="11" t="s">
        <v>146</v>
      </c>
      <c r="G121" s="84" t="s">
        <v>146</v>
      </c>
      <c r="H121" s="82" t="s">
        <v>146</v>
      </c>
      <c r="I121" s="32" t="s">
        <v>146</v>
      </c>
      <c r="J121" s="32" t="s">
        <v>146</v>
      </c>
      <c r="K121" s="32" t="s">
        <v>146</v>
      </c>
      <c r="L121" s="15" t="s">
        <v>146</v>
      </c>
      <c r="M121" s="342" t="s">
        <v>146</v>
      </c>
      <c r="N121" s="82" t="s">
        <v>146</v>
      </c>
      <c r="O121" s="32" t="s">
        <v>146</v>
      </c>
      <c r="P121" s="32" t="s">
        <v>146</v>
      </c>
      <c r="Q121" s="32" t="s">
        <v>146</v>
      </c>
      <c r="R121" s="15" t="s">
        <v>146</v>
      </c>
      <c r="S121" s="61" t="s">
        <v>146</v>
      </c>
      <c r="T121" s="62" t="s">
        <v>152</v>
      </c>
    </row>
    <row r="122" spans="1:20" ht="15" x14ac:dyDescent="0.25">
      <c r="A122" s="64" t="s">
        <v>154</v>
      </c>
      <c r="B122" s="63" t="s">
        <v>146</v>
      </c>
      <c r="C122" s="63" t="s">
        <v>146</v>
      </c>
      <c r="D122" s="63" t="s">
        <v>146</v>
      </c>
      <c r="E122" s="63" t="s">
        <v>146</v>
      </c>
      <c r="F122" s="11" t="s">
        <v>146</v>
      </c>
      <c r="G122" s="85" t="s">
        <v>146</v>
      </c>
      <c r="H122" s="82" t="s">
        <v>146</v>
      </c>
      <c r="I122" s="32" t="s">
        <v>146</v>
      </c>
      <c r="J122" s="32" t="s">
        <v>146</v>
      </c>
      <c r="K122" s="32" t="s">
        <v>146</v>
      </c>
      <c r="L122" s="15" t="s">
        <v>146</v>
      </c>
      <c r="M122" s="343" t="s">
        <v>146</v>
      </c>
      <c r="N122" s="82" t="s">
        <v>146</v>
      </c>
      <c r="O122" s="32" t="s">
        <v>146</v>
      </c>
      <c r="P122" s="32" t="s">
        <v>146</v>
      </c>
      <c r="Q122" s="32" t="s">
        <v>146</v>
      </c>
      <c r="R122" s="15" t="s">
        <v>146</v>
      </c>
      <c r="S122" s="61" t="s">
        <v>146</v>
      </c>
      <c r="T122" s="62" t="s">
        <v>152</v>
      </c>
    </row>
    <row r="123" spans="1:20" ht="15" x14ac:dyDescent="0.25">
      <c r="A123" s="64" t="s">
        <v>155</v>
      </c>
      <c r="B123" s="63" t="s">
        <v>146</v>
      </c>
      <c r="C123" s="63" t="s">
        <v>146</v>
      </c>
      <c r="D123" s="63" t="s">
        <v>146</v>
      </c>
      <c r="E123" s="63" t="s">
        <v>146</v>
      </c>
      <c r="F123" s="11" t="s">
        <v>146</v>
      </c>
      <c r="G123" s="85" t="s">
        <v>146</v>
      </c>
      <c r="H123" s="82" t="s">
        <v>146</v>
      </c>
      <c r="I123" s="32" t="s">
        <v>146</v>
      </c>
      <c r="J123" s="32" t="s">
        <v>146</v>
      </c>
      <c r="K123" s="32" t="s">
        <v>146</v>
      </c>
      <c r="L123" s="15" t="s">
        <v>146</v>
      </c>
      <c r="M123" s="343" t="s">
        <v>146</v>
      </c>
      <c r="N123" s="82" t="s">
        <v>146</v>
      </c>
      <c r="O123" s="32" t="s">
        <v>146</v>
      </c>
      <c r="P123" s="32" t="s">
        <v>146</v>
      </c>
      <c r="Q123" s="32" t="s">
        <v>146</v>
      </c>
      <c r="R123" s="15" t="s">
        <v>146</v>
      </c>
      <c r="S123" s="61" t="s">
        <v>146</v>
      </c>
      <c r="T123" s="62" t="s">
        <v>152</v>
      </c>
    </row>
    <row r="124" spans="1:20" ht="15" x14ac:dyDescent="0.25">
      <c r="A124" s="64" t="s">
        <v>156</v>
      </c>
      <c r="B124" s="63" t="s">
        <v>146</v>
      </c>
      <c r="C124" s="63" t="s">
        <v>146</v>
      </c>
      <c r="D124" s="63" t="s">
        <v>146</v>
      </c>
      <c r="E124" s="63" t="s">
        <v>146</v>
      </c>
      <c r="F124" s="11" t="s">
        <v>146</v>
      </c>
      <c r="G124" s="85" t="s">
        <v>146</v>
      </c>
      <c r="H124" s="82" t="s">
        <v>146</v>
      </c>
      <c r="I124" s="32" t="s">
        <v>146</v>
      </c>
      <c r="J124" s="32" t="s">
        <v>146</v>
      </c>
      <c r="K124" s="32" t="s">
        <v>146</v>
      </c>
      <c r="L124" s="15" t="s">
        <v>146</v>
      </c>
      <c r="M124" s="343" t="s">
        <v>146</v>
      </c>
      <c r="N124" s="82" t="s">
        <v>146</v>
      </c>
      <c r="O124" s="32" t="s">
        <v>146</v>
      </c>
      <c r="P124" s="32" t="s">
        <v>146</v>
      </c>
      <c r="Q124" s="32" t="s">
        <v>146</v>
      </c>
      <c r="R124" s="15" t="s">
        <v>146</v>
      </c>
      <c r="S124" s="61" t="s">
        <v>146</v>
      </c>
      <c r="T124" s="62" t="s">
        <v>152</v>
      </c>
    </row>
    <row r="125" spans="1:20" ht="15" x14ac:dyDescent="0.25">
      <c r="A125" s="64" t="s">
        <v>157</v>
      </c>
      <c r="B125" s="63" t="s">
        <v>146</v>
      </c>
      <c r="C125" s="63" t="s">
        <v>146</v>
      </c>
      <c r="D125" s="63" t="s">
        <v>146</v>
      </c>
      <c r="E125" s="63" t="s">
        <v>146</v>
      </c>
      <c r="F125" s="11" t="s">
        <v>146</v>
      </c>
      <c r="G125" s="85" t="s">
        <v>146</v>
      </c>
      <c r="H125" s="82" t="s">
        <v>146</v>
      </c>
      <c r="I125" s="32" t="s">
        <v>146</v>
      </c>
      <c r="J125" s="32" t="s">
        <v>146</v>
      </c>
      <c r="K125" s="32" t="s">
        <v>146</v>
      </c>
      <c r="L125" s="15" t="s">
        <v>146</v>
      </c>
      <c r="M125" s="343" t="s">
        <v>146</v>
      </c>
      <c r="N125" s="82" t="s">
        <v>146</v>
      </c>
      <c r="O125" s="32" t="s">
        <v>146</v>
      </c>
      <c r="P125" s="32" t="s">
        <v>146</v>
      </c>
      <c r="Q125" s="32" t="s">
        <v>146</v>
      </c>
      <c r="R125" s="15" t="s">
        <v>146</v>
      </c>
      <c r="S125" s="61" t="s">
        <v>146</v>
      </c>
      <c r="T125" s="62" t="s">
        <v>152</v>
      </c>
    </row>
    <row r="126" spans="1:20" ht="15" x14ac:dyDescent="0.25">
      <c r="A126" s="64" t="s">
        <v>158</v>
      </c>
      <c r="B126" s="63" t="s">
        <v>146</v>
      </c>
      <c r="C126" s="63" t="s">
        <v>146</v>
      </c>
      <c r="D126" s="63" t="s">
        <v>146</v>
      </c>
      <c r="E126" s="63" t="s">
        <v>146</v>
      </c>
      <c r="F126" s="11" t="s">
        <v>146</v>
      </c>
      <c r="G126" s="84" t="s">
        <v>146</v>
      </c>
      <c r="H126" s="82" t="s">
        <v>146</v>
      </c>
      <c r="I126" s="32" t="s">
        <v>146</v>
      </c>
      <c r="J126" s="32" t="s">
        <v>146</v>
      </c>
      <c r="K126" s="32" t="s">
        <v>146</v>
      </c>
      <c r="L126" s="15" t="s">
        <v>146</v>
      </c>
      <c r="M126" s="342" t="s">
        <v>146</v>
      </c>
      <c r="N126" s="82" t="s">
        <v>146</v>
      </c>
      <c r="O126" s="32" t="s">
        <v>146</v>
      </c>
      <c r="P126" s="32" t="s">
        <v>146</v>
      </c>
      <c r="Q126" s="32" t="s">
        <v>146</v>
      </c>
      <c r="R126" s="15" t="s">
        <v>146</v>
      </c>
      <c r="S126" s="61" t="s">
        <v>146</v>
      </c>
      <c r="T126" s="62" t="s">
        <v>152</v>
      </c>
    </row>
    <row r="127" spans="1:20" ht="15" x14ac:dyDescent="0.25">
      <c r="A127" s="64" t="s">
        <v>159</v>
      </c>
      <c r="B127" s="63" t="s">
        <v>146</v>
      </c>
      <c r="C127" s="63" t="s">
        <v>146</v>
      </c>
      <c r="D127" s="63" t="s">
        <v>146</v>
      </c>
      <c r="E127" s="63" t="s">
        <v>146</v>
      </c>
      <c r="F127" s="11" t="s">
        <v>146</v>
      </c>
      <c r="G127" s="85" t="s">
        <v>146</v>
      </c>
      <c r="H127" s="82" t="s">
        <v>146</v>
      </c>
      <c r="I127" s="32" t="s">
        <v>146</v>
      </c>
      <c r="J127" s="32" t="s">
        <v>146</v>
      </c>
      <c r="K127" s="32" t="s">
        <v>146</v>
      </c>
      <c r="L127" s="15" t="s">
        <v>146</v>
      </c>
      <c r="M127" s="343" t="s">
        <v>146</v>
      </c>
      <c r="N127" s="82" t="s">
        <v>146</v>
      </c>
      <c r="O127" s="32" t="s">
        <v>146</v>
      </c>
      <c r="P127" s="32" t="s">
        <v>146</v>
      </c>
      <c r="Q127" s="32" t="s">
        <v>146</v>
      </c>
      <c r="R127" s="15" t="s">
        <v>146</v>
      </c>
      <c r="S127" s="61" t="s">
        <v>146</v>
      </c>
      <c r="T127" s="62" t="s">
        <v>152</v>
      </c>
    </row>
    <row r="128" spans="1:20" ht="15" x14ac:dyDescent="0.25">
      <c r="A128" s="296" t="s">
        <v>14</v>
      </c>
      <c r="B128" s="297"/>
      <c r="C128" s="297"/>
      <c r="D128" s="297"/>
      <c r="E128" s="297"/>
      <c r="F128" s="297"/>
      <c r="G128" s="297"/>
      <c r="H128" s="297"/>
      <c r="I128" s="297"/>
      <c r="J128" s="297"/>
      <c r="K128" s="297"/>
      <c r="L128" s="297"/>
      <c r="M128" s="297"/>
      <c r="N128" s="297"/>
      <c r="O128" s="297"/>
      <c r="P128" s="297"/>
      <c r="Q128" s="297"/>
      <c r="R128" s="297"/>
      <c r="S128" s="297"/>
      <c r="T128" s="298"/>
    </row>
    <row r="129" spans="1:20" ht="15" x14ac:dyDescent="0.25">
      <c r="A129" s="64" t="s">
        <v>153</v>
      </c>
      <c r="B129" s="63" t="s">
        <v>146</v>
      </c>
      <c r="C129" s="63" t="s">
        <v>146</v>
      </c>
      <c r="D129" s="63" t="s">
        <v>146</v>
      </c>
      <c r="E129" s="63" t="s">
        <v>146</v>
      </c>
      <c r="F129" s="11" t="s">
        <v>146</v>
      </c>
      <c r="G129" s="84" t="s">
        <v>146</v>
      </c>
      <c r="H129" s="82" t="s">
        <v>146</v>
      </c>
      <c r="I129" s="32" t="s">
        <v>146</v>
      </c>
      <c r="J129" s="32" t="s">
        <v>146</v>
      </c>
      <c r="K129" s="32" t="s">
        <v>146</v>
      </c>
      <c r="L129" s="15" t="s">
        <v>146</v>
      </c>
      <c r="M129" s="342" t="s">
        <v>146</v>
      </c>
      <c r="N129" s="82" t="s">
        <v>146</v>
      </c>
      <c r="O129" s="32" t="s">
        <v>146</v>
      </c>
      <c r="P129" s="32" t="s">
        <v>146</v>
      </c>
      <c r="Q129" s="32" t="s">
        <v>146</v>
      </c>
      <c r="R129" s="15" t="s">
        <v>146</v>
      </c>
      <c r="S129" s="61" t="s">
        <v>146</v>
      </c>
      <c r="T129" s="62" t="s">
        <v>152</v>
      </c>
    </row>
    <row r="130" spans="1:20" ht="15" x14ac:dyDescent="0.25">
      <c r="A130" s="64" t="s">
        <v>154</v>
      </c>
      <c r="B130" s="63" t="s">
        <v>146</v>
      </c>
      <c r="C130" s="63" t="s">
        <v>146</v>
      </c>
      <c r="D130" s="63" t="s">
        <v>146</v>
      </c>
      <c r="E130" s="63" t="s">
        <v>146</v>
      </c>
      <c r="F130" s="11" t="s">
        <v>146</v>
      </c>
      <c r="G130" s="85" t="s">
        <v>146</v>
      </c>
      <c r="H130" s="82" t="s">
        <v>146</v>
      </c>
      <c r="I130" s="32" t="s">
        <v>146</v>
      </c>
      <c r="J130" s="32" t="s">
        <v>146</v>
      </c>
      <c r="K130" s="32" t="s">
        <v>146</v>
      </c>
      <c r="L130" s="15" t="s">
        <v>146</v>
      </c>
      <c r="M130" s="343" t="s">
        <v>146</v>
      </c>
      <c r="N130" s="82" t="s">
        <v>146</v>
      </c>
      <c r="O130" s="32" t="s">
        <v>146</v>
      </c>
      <c r="P130" s="32" t="s">
        <v>146</v>
      </c>
      <c r="Q130" s="32" t="s">
        <v>146</v>
      </c>
      <c r="R130" s="15" t="s">
        <v>146</v>
      </c>
      <c r="S130" s="61" t="s">
        <v>146</v>
      </c>
      <c r="T130" s="62" t="s">
        <v>152</v>
      </c>
    </row>
    <row r="131" spans="1:20" ht="15" x14ac:dyDescent="0.25">
      <c r="A131" s="64" t="s">
        <v>155</v>
      </c>
      <c r="B131" s="63" t="s">
        <v>146</v>
      </c>
      <c r="C131" s="63" t="s">
        <v>146</v>
      </c>
      <c r="D131" s="63" t="s">
        <v>146</v>
      </c>
      <c r="E131" s="63" t="s">
        <v>146</v>
      </c>
      <c r="F131" s="11" t="s">
        <v>146</v>
      </c>
      <c r="G131" s="85" t="s">
        <v>146</v>
      </c>
      <c r="H131" s="82" t="s">
        <v>146</v>
      </c>
      <c r="I131" s="32" t="s">
        <v>146</v>
      </c>
      <c r="J131" s="32" t="s">
        <v>146</v>
      </c>
      <c r="K131" s="32" t="s">
        <v>146</v>
      </c>
      <c r="L131" s="15" t="s">
        <v>146</v>
      </c>
      <c r="M131" s="343" t="s">
        <v>146</v>
      </c>
      <c r="N131" s="82" t="s">
        <v>146</v>
      </c>
      <c r="O131" s="32" t="s">
        <v>146</v>
      </c>
      <c r="P131" s="32" t="s">
        <v>146</v>
      </c>
      <c r="Q131" s="32" t="s">
        <v>146</v>
      </c>
      <c r="R131" s="15" t="s">
        <v>146</v>
      </c>
      <c r="S131" s="61" t="s">
        <v>146</v>
      </c>
      <c r="T131" s="62" t="s">
        <v>152</v>
      </c>
    </row>
    <row r="132" spans="1:20" ht="15" x14ac:dyDescent="0.25">
      <c r="A132" s="64" t="s">
        <v>156</v>
      </c>
      <c r="B132" s="63" t="s">
        <v>146</v>
      </c>
      <c r="C132" s="63" t="s">
        <v>146</v>
      </c>
      <c r="D132" s="63" t="s">
        <v>146</v>
      </c>
      <c r="E132" s="63" t="s">
        <v>146</v>
      </c>
      <c r="F132" s="11" t="s">
        <v>146</v>
      </c>
      <c r="G132" s="85" t="s">
        <v>146</v>
      </c>
      <c r="H132" s="82" t="s">
        <v>146</v>
      </c>
      <c r="I132" s="32" t="s">
        <v>146</v>
      </c>
      <c r="J132" s="32" t="s">
        <v>146</v>
      </c>
      <c r="K132" s="32" t="s">
        <v>146</v>
      </c>
      <c r="L132" s="15" t="s">
        <v>146</v>
      </c>
      <c r="M132" s="343" t="s">
        <v>146</v>
      </c>
      <c r="N132" s="82" t="s">
        <v>146</v>
      </c>
      <c r="O132" s="32" t="s">
        <v>146</v>
      </c>
      <c r="P132" s="32" t="s">
        <v>146</v>
      </c>
      <c r="Q132" s="32" t="s">
        <v>146</v>
      </c>
      <c r="R132" s="15" t="s">
        <v>146</v>
      </c>
      <c r="S132" s="61" t="s">
        <v>146</v>
      </c>
      <c r="T132" s="62" t="s">
        <v>152</v>
      </c>
    </row>
    <row r="133" spans="1:20" ht="15" x14ac:dyDescent="0.25">
      <c r="A133" s="64" t="s">
        <v>157</v>
      </c>
      <c r="B133" s="63" t="s">
        <v>146</v>
      </c>
      <c r="C133" s="63" t="s">
        <v>146</v>
      </c>
      <c r="D133" s="63" t="s">
        <v>146</v>
      </c>
      <c r="E133" s="63" t="s">
        <v>146</v>
      </c>
      <c r="F133" s="11" t="s">
        <v>146</v>
      </c>
      <c r="G133" s="85" t="s">
        <v>146</v>
      </c>
      <c r="H133" s="82" t="s">
        <v>146</v>
      </c>
      <c r="I133" s="32" t="s">
        <v>146</v>
      </c>
      <c r="J133" s="32" t="s">
        <v>146</v>
      </c>
      <c r="K133" s="32" t="s">
        <v>146</v>
      </c>
      <c r="L133" s="15" t="s">
        <v>146</v>
      </c>
      <c r="M133" s="343" t="s">
        <v>146</v>
      </c>
      <c r="N133" s="82" t="s">
        <v>146</v>
      </c>
      <c r="O133" s="32" t="s">
        <v>146</v>
      </c>
      <c r="P133" s="32" t="s">
        <v>146</v>
      </c>
      <c r="Q133" s="32" t="s">
        <v>146</v>
      </c>
      <c r="R133" s="15" t="s">
        <v>146</v>
      </c>
      <c r="S133" s="61" t="s">
        <v>146</v>
      </c>
      <c r="T133" s="62" t="s">
        <v>152</v>
      </c>
    </row>
    <row r="134" spans="1:20" ht="15" x14ac:dyDescent="0.25">
      <c r="A134" s="64" t="s">
        <v>158</v>
      </c>
      <c r="B134" s="63" t="s">
        <v>146</v>
      </c>
      <c r="C134" s="63" t="s">
        <v>146</v>
      </c>
      <c r="D134" s="63" t="s">
        <v>146</v>
      </c>
      <c r="E134" s="63" t="s">
        <v>146</v>
      </c>
      <c r="F134" s="11" t="s">
        <v>146</v>
      </c>
      <c r="G134" s="85" t="s">
        <v>146</v>
      </c>
      <c r="H134" s="82" t="s">
        <v>146</v>
      </c>
      <c r="I134" s="32" t="s">
        <v>146</v>
      </c>
      <c r="J134" s="32" t="s">
        <v>146</v>
      </c>
      <c r="K134" s="32" t="s">
        <v>146</v>
      </c>
      <c r="L134" s="15" t="s">
        <v>146</v>
      </c>
      <c r="M134" s="343" t="s">
        <v>146</v>
      </c>
      <c r="N134" s="82" t="s">
        <v>146</v>
      </c>
      <c r="O134" s="32" t="s">
        <v>146</v>
      </c>
      <c r="P134" s="32" t="s">
        <v>146</v>
      </c>
      <c r="Q134" s="32" t="s">
        <v>146</v>
      </c>
      <c r="R134" s="15" t="s">
        <v>146</v>
      </c>
      <c r="S134" s="61" t="s">
        <v>146</v>
      </c>
      <c r="T134" s="62" t="s">
        <v>152</v>
      </c>
    </row>
    <row r="135" spans="1:20" ht="15" x14ac:dyDescent="0.25">
      <c r="A135" s="64" t="s">
        <v>159</v>
      </c>
      <c r="B135" s="63" t="s">
        <v>146</v>
      </c>
      <c r="C135" s="63" t="s">
        <v>146</v>
      </c>
      <c r="D135" s="63" t="s">
        <v>146</v>
      </c>
      <c r="E135" s="63" t="s">
        <v>146</v>
      </c>
      <c r="F135" s="11" t="s">
        <v>146</v>
      </c>
      <c r="G135" s="85" t="s">
        <v>146</v>
      </c>
      <c r="H135" s="82" t="s">
        <v>146</v>
      </c>
      <c r="I135" s="32" t="s">
        <v>146</v>
      </c>
      <c r="J135" s="32" t="s">
        <v>146</v>
      </c>
      <c r="K135" s="32" t="s">
        <v>146</v>
      </c>
      <c r="L135" s="15" t="s">
        <v>146</v>
      </c>
      <c r="M135" s="343" t="s">
        <v>146</v>
      </c>
      <c r="N135" s="82" t="s">
        <v>146</v>
      </c>
      <c r="O135" s="32" t="s">
        <v>146</v>
      </c>
      <c r="P135" s="32" t="s">
        <v>146</v>
      </c>
      <c r="Q135" s="32" t="s">
        <v>146</v>
      </c>
      <c r="R135" s="15" t="s">
        <v>146</v>
      </c>
      <c r="S135" s="61" t="s">
        <v>146</v>
      </c>
      <c r="T135" s="62" t="s">
        <v>152</v>
      </c>
    </row>
    <row r="136" spans="1:20" ht="15" x14ac:dyDescent="0.25">
      <c r="A136" s="296" t="s">
        <v>15</v>
      </c>
      <c r="B136" s="297"/>
      <c r="C136" s="297"/>
      <c r="D136" s="297"/>
      <c r="E136" s="297"/>
      <c r="F136" s="297"/>
      <c r="G136" s="297"/>
      <c r="H136" s="297"/>
      <c r="I136" s="297"/>
      <c r="J136" s="297"/>
      <c r="K136" s="297"/>
      <c r="L136" s="297"/>
      <c r="M136" s="297"/>
      <c r="N136" s="297"/>
      <c r="O136" s="297"/>
      <c r="P136" s="297"/>
      <c r="Q136" s="297"/>
      <c r="R136" s="297"/>
      <c r="S136" s="297"/>
      <c r="T136" s="298"/>
    </row>
    <row r="137" spans="1:20" ht="15" x14ac:dyDescent="0.25">
      <c r="A137" s="64" t="s">
        <v>153</v>
      </c>
      <c r="B137" s="63" t="s">
        <v>146</v>
      </c>
      <c r="C137" s="63" t="s">
        <v>146</v>
      </c>
      <c r="D137" s="63" t="s">
        <v>146</v>
      </c>
      <c r="E137" s="63" t="s">
        <v>146</v>
      </c>
      <c r="F137" s="11" t="s">
        <v>146</v>
      </c>
      <c r="G137" s="84" t="s">
        <v>146</v>
      </c>
      <c r="H137" s="82" t="s">
        <v>146</v>
      </c>
      <c r="I137" s="32" t="s">
        <v>146</v>
      </c>
      <c r="J137" s="32" t="s">
        <v>146</v>
      </c>
      <c r="K137" s="32" t="s">
        <v>146</v>
      </c>
      <c r="L137" s="15" t="s">
        <v>146</v>
      </c>
      <c r="M137" s="342" t="s">
        <v>146</v>
      </c>
      <c r="N137" s="82" t="s">
        <v>146</v>
      </c>
      <c r="O137" s="32" t="s">
        <v>146</v>
      </c>
      <c r="P137" s="32" t="s">
        <v>146</v>
      </c>
      <c r="Q137" s="32" t="s">
        <v>146</v>
      </c>
      <c r="R137" s="15" t="s">
        <v>146</v>
      </c>
      <c r="S137" s="61" t="s">
        <v>146</v>
      </c>
      <c r="T137" s="62" t="s">
        <v>152</v>
      </c>
    </row>
    <row r="138" spans="1:20" ht="15" x14ac:dyDescent="0.25">
      <c r="A138" s="64" t="s">
        <v>154</v>
      </c>
      <c r="B138" s="63" t="s">
        <v>146</v>
      </c>
      <c r="C138" s="63" t="s">
        <v>146</v>
      </c>
      <c r="D138" s="63" t="s">
        <v>146</v>
      </c>
      <c r="E138" s="63" t="s">
        <v>146</v>
      </c>
      <c r="F138" s="11" t="s">
        <v>146</v>
      </c>
      <c r="G138" s="85" t="s">
        <v>146</v>
      </c>
      <c r="H138" s="82" t="s">
        <v>146</v>
      </c>
      <c r="I138" s="32" t="s">
        <v>146</v>
      </c>
      <c r="J138" s="32" t="s">
        <v>146</v>
      </c>
      <c r="K138" s="32" t="s">
        <v>146</v>
      </c>
      <c r="L138" s="15" t="s">
        <v>146</v>
      </c>
      <c r="M138" s="343" t="s">
        <v>146</v>
      </c>
      <c r="N138" s="82" t="s">
        <v>146</v>
      </c>
      <c r="O138" s="32" t="s">
        <v>146</v>
      </c>
      <c r="P138" s="32" t="s">
        <v>146</v>
      </c>
      <c r="Q138" s="32" t="s">
        <v>146</v>
      </c>
      <c r="R138" s="15" t="s">
        <v>146</v>
      </c>
      <c r="S138" s="61" t="s">
        <v>146</v>
      </c>
      <c r="T138" s="62" t="s">
        <v>152</v>
      </c>
    </row>
    <row r="139" spans="1:20" ht="15" x14ac:dyDescent="0.25">
      <c r="A139" s="64" t="s">
        <v>155</v>
      </c>
      <c r="B139" s="63" t="s">
        <v>146</v>
      </c>
      <c r="C139" s="63" t="s">
        <v>146</v>
      </c>
      <c r="D139" s="63" t="s">
        <v>146</v>
      </c>
      <c r="E139" s="63" t="s">
        <v>146</v>
      </c>
      <c r="F139" s="11" t="s">
        <v>146</v>
      </c>
      <c r="G139" s="85" t="s">
        <v>146</v>
      </c>
      <c r="H139" s="82" t="s">
        <v>146</v>
      </c>
      <c r="I139" s="32" t="s">
        <v>146</v>
      </c>
      <c r="J139" s="32" t="s">
        <v>146</v>
      </c>
      <c r="K139" s="32" t="s">
        <v>146</v>
      </c>
      <c r="L139" s="15" t="s">
        <v>146</v>
      </c>
      <c r="M139" s="343" t="s">
        <v>146</v>
      </c>
      <c r="N139" s="82" t="s">
        <v>146</v>
      </c>
      <c r="O139" s="32" t="s">
        <v>146</v>
      </c>
      <c r="P139" s="32" t="s">
        <v>146</v>
      </c>
      <c r="Q139" s="32" t="s">
        <v>146</v>
      </c>
      <c r="R139" s="15" t="s">
        <v>146</v>
      </c>
      <c r="S139" s="61" t="s">
        <v>146</v>
      </c>
      <c r="T139" s="62" t="s">
        <v>152</v>
      </c>
    </row>
    <row r="140" spans="1:20" ht="15" x14ac:dyDescent="0.25">
      <c r="A140" s="64" t="s">
        <v>156</v>
      </c>
      <c r="B140" s="63" t="s">
        <v>146</v>
      </c>
      <c r="C140" s="63" t="s">
        <v>146</v>
      </c>
      <c r="D140" s="63" t="s">
        <v>146</v>
      </c>
      <c r="E140" s="63" t="s">
        <v>146</v>
      </c>
      <c r="F140" s="11" t="s">
        <v>146</v>
      </c>
      <c r="G140" s="85" t="s">
        <v>146</v>
      </c>
      <c r="H140" s="82" t="s">
        <v>146</v>
      </c>
      <c r="I140" s="32" t="s">
        <v>146</v>
      </c>
      <c r="J140" s="32" t="s">
        <v>146</v>
      </c>
      <c r="K140" s="32" t="s">
        <v>146</v>
      </c>
      <c r="L140" s="15" t="s">
        <v>146</v>
      </c>
      <c r="M140" s="343" t="s">
        <v>146</v>
      </c>
      <c r="N140" s="82" t="s">
        <v>146</v>
      </c>
      <c r="O140" s="32" t="s">
        <v>146</v>
      </c>
      <c r="P140" s="32" t="s">
        <v>146</v>
      </c>
      <c r="Q140" s="32" t="s">
        <v>146</v>
      </c>
      <c r="R140" s="15" t="s">
        <v>146</v>
      </c>
      <c r="S140" s="61" t="s">
        <v>146</v>
      </c>
      <c r="T140" s="62" t="s">
        <v>152</v>
      </c>
    </row>
    <row r="141" spans="1:20" ht="15" x14ac:dyDescent="0.25">
      <c r="A141" s="64" t="s">
        <v>157</v>
      </c>
      <c r="B141" s="63" t="s">
        <v>146</v>
      </c>
      <c r="C141" s="63" t="s">
        <v>146</v>
      </c>
      <c r="D141" s="63" t="s">
        <v>146</v>
      </c>
      <c r="E141" s="63" t="s">
        <v>146</v>
      </c>
      <c r="F141" s="11" t="s">
        <v>146</v>
      </c>
      <c r="G141" s="85" t="s">
        <v>146</v>
      </c>
      <c r="H141" s="82" t="s">
        <v>146</v>
      </c>
      <c r="I141" s="32" t="s">
        <v>146</v>
      </c>
      <c r="J141" s="32" t="s">
        <v>146</v>
      </c>
      <c r="K141" s="32" t="s">
        <v>146</v>
      </c>
      <c r="L141" s="15" t="s">
        <v>146</v>
      </c>
      <c r="M141" s="343" t="s">
        <v>146</v>
      </c>
      <c r="N141" s="82" t="s">
        <v>146</v>
      </c>
      <c r="O141" s="32" t="s">
        <v>146</v>
      </c>
      <c r="P141" s="32" t="s">
        <v>146</v>
      </c>
      <c r="Q141" s="32" t="s">
        <v>146</v>
      </c>
      <c r="R141" s="15" t="s">
        <v>146</v>
      </c>
      <c r="S141" s="61" t="s">
        <v>146</v>
      </c>
      <c r="T141" s="62" t="s">
        <v>152</v>
      </c>
    </row>
    <row r="142" spans="1:20" ht="15" x14ac:dyDescent="0.25">
      <c r="A142" s="64" t="s">
        <v>158</v>
      </c>
      <c r="B142" s="63" t="s">
        <v>146</v>
      </c>
      <c r="C142" s="63" t="s">
        <v>146</v>
      </c>
      <c r="D142" s="63" t="s">
        <v>146</v>
      </c>
      <c r="E142" s="63" t="s">
        <v>146</v>
      </c>
      <c r="F142" s="11" t="s">
        <v>146</v>
      </c>
      <c r="G142" s="85" t="s">
        <v>146</v>
      </c>
      <c r="H142" s="82" t="s">
        <v>146</v>
      </c>
      <c r="I142" s="32" t="s">
        <v>146</v>
      </c>
      <c r="J142" s="32" t="s">
        <v>146</v>
      </c>
      <c r="K142" s="32" t="s">
        <v>146</v>
      </c>
      <c r="L142" s="15" t="s">
        <v>146</v>
      </c>
      <c r="M142" s="343" t="s">
        <v>146</v>
      </c>
      <c r="N142" s="82" t="s">
        <v>146</v>
      </c>
      <c r="O142" s="32" t="s">
        <v>146</v>
      </c>
      <c r="P142" s="32" t="s">
        <v>146</v>
      </c>
      <c r="Q142" s="32" t="s">
        <v>146</v>
      </c>
      <c r="R142" s="15" t="s">
        <v>146</v>
      </c>
      <c r="S142" s="61" t="s">
        <v>146</v>
      </c>
      <c r="T142" s="62" t="s">
        <v>152</v>
      </c>
    </row>
    <row r="143" spans="1:20" ht="15" x14ac:dyDescent="0.25">
      <c r="A143" s="64" t="s">
        <v>159</v>
      </c>
      <c r="B143" s="63" t="s">
        <v>146</v>
      </c>
      <c r="C143" s="63" t="s">
        <v>146</v>
      </c>
      <c r="D143" s="63" t="s">
        <v>146</v>
      </c>
      <c r="E143" s="63" t="s">
        <v>146</v>
      </c>
      <c r="F143" s="11" t="s">
        <v>146</v>
      </c>
      <c r="G143" s="84" t="s">
        <v>146</v>
      </c>
      <c r="H143" s="82" t="s">
        <v>146</v>
      </c>
      <c r="I143" s="32" t="s">
        <v>146</v>
      </c>
      <c r="J143" s="32" t="s">
        <v>146</v>
      </c>
      <c r="K143" s="32" t="s">
        <v>146</v>
      </c>
      <c r="L143" s="15" t="s">
        <v>146</v>
      </c>
      <c r="M143" s="343" t="s">
        <v>146</v>
      </c>
      <c r="N143" s="82" t="s">
        <v>146</v>
      </c>
      <c r="O143" s="32" t="s">
        <v>146</v>
      </c>
      <c r="P143" s="32" t="s">
        <v>146</v>
      </c>
      <c r="Q143" s="32" t="s">
        <v>146</v>
      </c>
      <c r="R143" s="15" t="s">
        <v>146</v>
      </c>
      <c r="S143" s="61" t="s">
        <v>146</v>
      </c>
      <c r="T143" s="62" t="s">
        <v>152</v>
      </c>
    </row>
    <row r="144" spans="1:20" ht="15" x14ac:dyDescent="0.25">
      <c r="A144" s="296" t="s">
        <v>16</v>
      </c>
      <c r="B144" s="297"/>
      <c r="C144" s="297"/>
      <c r="D144" s="297"/>
      <c r="E144" s="297"/>
      <c r="F144" s="297"/>
      <c r="G144" s="297"/>
      <c r="H144" s="297"/>
      <c r="I144" s="297"/>
      <c r="J144" s="297"/>
      <c r="K144" s="297"/>
      <c r="L144" s="297"/>
      <c r="M144" s="297"/>
      <c r="N144" s="297"/>
      <c r="O144" s="297"/>
      <c r="P144" s="297"/>
      <c r="Q144" s="297"/>
      <c r="R144" s="297"/>
      <c r="S144" s="297"/>
      <c r="T144" s="298"/>
    </row>
    <row r="145" spans="1:20" ht="15" x14ac:dyDescent="0.25">
      <c r="A145" s="64" t="s">
        <v>153</v>
      </c>
      <c r="B145" s="63" t="s">
        <v>146</v>
      </c>
      <c r="C145" s="63" t="s">
        <v>146</v>
      </c>
      <c r="D145" s="63" t="s">
        <v>146</v>
      </c>
      <c r="E145" s="63" t="s">
        <v>146</v>
      </c>
      <c r="F145" s="11" t="s">
        <v>146</v>
      </c>
      <c r="G145" s="84" t="s">
        <v>146</v>
      </c>
      <c r="H145" s="82" t="s">
        <v>146</v>
      </c>
      <c r="I145" s="32" t="s">
        <v>146</v>
      </c>
      <c r="J145" s="32" t="s">
        <v>146</v>
      </c>
      <c r="K145" s="32" t="s">
        <v>146</v>
      </c>
      <c r="L145" s="15" t="s">
        <v>146</v>
      </c>
      <c r="M145" s="342" t="s">
        <v>146</v>
      </c>
      <c r="N145" s="82" t="s">
        <v>146</v>
      </c>
      <c r="O145" s="32" t="s">
        <v>146</v>
      </c>
      <c r="P145" s="32" t="s">
        <v>146</v>
      </c>
      <c r="Q145" s="32" t="s">
        <v>146</v>
      </c>
      <c r="R145" s="15" t="s">
        <v>146</v>
      </c>
      <c r="S145" s="61" t="s">
        <v>146</v>
      </c>
      <c r="T145" s="62" t="s">
        <v>152</v>
      </c>
    </row>
    <row r="146" spans="1:20" ht="15" x14ac:dyDescent="0.25">
      <c r="A146" s="64" t="s">
        <v>154</v>
      </c>
      <c r="B146" s="63" t="s">
        <v>146</v>
      </c>
      <c r="C146" s="63" t="s">
        <v>146</v>
      </c>
      <c r="D146" s="63" t="s">
        <v>146</v>
      </c>
      <c r="E146" s="63" t="s">
        <v>146</v>
      </c>
      <c r="F146" s="11" t="s">
        <v>146</v>
      </c>
      <c r="G146" s="85" t="s">
        <v>146</v>
      </c>
      <c r="H146" s="82" t="s">
        <v>146</v>
      </c>
      <c r="I146" s="32" t="s">
        <v>146</v>
      </c>
      <c r="J146" s="32" t="s">
        <v>146</v>
      </c>
      <c r="K146" s="32" t="s">
        <v>146</v>
      </c>
      <c r="L146" s="15" t="s">
        <v>146</v>
      </c>
      <c r="M146" s="343" t="s">
        <v>146</v>
      </c>
      <c r="N146" s="82" t="s">
        <v>146</v>
      </c>
      <c r="O146" s="32" t="s">
        <v>146</v>
      </c>
      <c r="P146" s="32" t="s">
        <v>146</v>
      </c>
      <c r="Q146" s="32" t="s">
        <v>146</v>
      </c>
      <c r="R146" s="15" t="s">
        <v>146</v>
      </c>
      <c r="S146" s="61" t="s">
        <v>146</v>
      </c>
      <c r="T146" s="62" t="s">
        <v>152</v>
      </c>
    </row>
    <row r="147" spans="1:20" ht="15" x14ac:dyDescent="0.25">
      <c r="A147" s="64" t="s">
        <v>155</v>
      </c>
      <c r="B147" s="63" t="s">
        <v>146</v>
      </c>
      <c r="C147" s="63" t="s">
        <v>146</v>
      </c>
      <c r="D147" s="63" t="s">
        <v>146</v>
      </c>
      <c r="E147" s="63" t="s">
        <v>146</v>
      </c>
      <c r="F147" s="11" t="s">
        <v>146</v>
      </c>
      <c r="G147" s="85" t="s">
        <v>146</v>
      </c>
      <c r="H147" s="82" t="s">
        <v>146</v>
      </c>
      <c r="I147" s="32" t="s">
        <v>146</v>
      </c>
      <c r="J147" s="32" t="s">
        <v>146</v>
      </c>
      <c r="K147" s="32" t="s">
        <v>146</v>
      </c>
      <c r="L147" s="15" t="s">
        <v>146</v>
      </c>
      <c r="M147" s="343" t="s">
        <v>146</v>
      </c>
      <c r="N147" s="82" t="s">
        <v>146</v>
      </c>
      <c r="O147" s="32" t="s">
        <v>146</v>
      </c>
      <c r="P147" s="32" t="s">
        <v>146</v>
      </c>
      <c r="Q147" s="32" t="s">
        <v>146</v>
      </c>
      <c r="R147" s="15" t="s">
        <v>146</v>
      </c>
      <c r="S147" s="61" t="s">
        <v>146</v>
      </c>
      <c r="T147" s="62" t="s">
        <v>152</v>
      </c>
    </row>
    <row r="148" spans="1:20" ht="15" x14ac:dyDescent="0.25">
      <c r="A148" s="64" t="s">
        <v>156</v>
      </c>
      <c r="B148" s="63" t="s">
        <v>146</v>
      </c>
      <c r="C148" s="63" t="s">
        <v>146</v>
      </c>
      <c r="D148" s="63" t="s">
        <v>146</v>
      </c>
      <c r="E148" s="63" t="s">
        <v>146</v>
      </c>
      <c r="F148" s="11" t="s">
        <v>146</v>
      </c>
      <c r="G148" s="85" t="s">
        <v>146</v>
      </c>
      <c r="H148" s="82" t="s">
        <v>146</v>
      </c>
      <c r="I148" s="32" t="s">
        <v>146</v>
      </c>
      <c r="J148" s="32" t="s">
        <v>146</v>
      </c>
      <c r="K148" s="32" t="s">
        <v>146</v>
      </c>
      <c r="L148" s="15" t="s">
        <v>146</v>
      </c>
      <c r="M148" s="343" t="s">
        <v>146</v>
      </c>
      <c r="N148" s="82" t="s">
        <v>146</v>
      </c>
      <c r="O148" s="32" t="s">
        <v>146</v>
      </c>
      <c r="P148" s="32" t="s">
        <v>146</v>
      </c>
      <c r="Q148" s="32" t="s">
        <v>146</v>
      </c>
      <c r="R148" s="15" t="s">
        <v>146</v>
      </c>
      <c r="S148" s="61" t="s">
        <v>146</v>
      </c>
      <c r="T148" s="62" t="s">
        <v>152</v>
      </c>
    </row>
    <row r="149" spans="1:20" ht="15" x14ac:dyDescent="0.25">
      <c r="A149" s="64" t="s">
        <v>157</v>
      </c>
      <c r="B149" s="63" t="s">
        <v>146</v>
      </c>
      <c r="C149" s="63" t="s">
        <v>146</v>
      </c>
      <c r="D149" s="63" t="s">
        <v>146</v>
      </c>
      <c r="E149" s="63" t="s">
        <v>146</v>
      </c>
      <c r="F149" s="11" t="s">
        <v>146</v>
      </c>
      <c r="G149" s="85" t="s">
        <v>146</v>
      </c>
      <c r="H149" s="82" t="s">
        <v>146</v>
      </c>
      <c r="I149" s="32" t="s">
        <v>146</v>
      </c>
      <c r="J149" s="32" t="s">
        <v>146</v>
      </c>
      <c r="K149" s="32" t="s">
        <v>146</v>
      </c>
      <c r="L149" s="15" t="s">
        <v>146</v>
      </c>
      <c r="M149" s="343" t="s">
        <v>146</v>
      </c>
      <c r="N149" s="82" t="s">
        <v>146</v>
      </c>
      <c r="O149" s="32" t="s">
        <v>146</v>
      </c>
      <c r="P149" s="32" t="s">
        <v>146</v>
      </c>
      <c r="Q149" s="32" t="s">
        <v>146</v>
      </c>
      <c r="R149" s="15" t="s">
        <v>146</v>
      </c>
      <c r="S149" s="61" t="s">
        <v>146</v>
      </c>
      <c r="T149" s="62" t="s">
        <v>152</v>
      </c>
    </row>
    <row r="150" spans="1:20" ht="15" x14ac:dyDescent="0.25">
      <c r="A150" s="64" t="s">
        <v>158</v>
      </c>
      <c r="B150" s="63" t="s">
        <v>146</v>
      </c>
      <c r="C150" s="63" t="s">
        <v>146</v>
      </c>
      <c r="D150" s="63" t="s">
        <v>146</v>
      </c>
      <c r="E150" s="63" t="s">
        <v>146</v>
      </c>
      <c r="F150" s="11" t="s">
        <v>146</v>
      </c>
      <c r="G150" s="85" t="s">
        <v>146</v>
      </c>
      <c r="H150" s="82" t="s">
        <v>146</v>
      </c>
      <c r="I150" s="32" t="s">
        <v>146</v>
      </c>
      <c r="J150" s="32" t="s">
        <v>146</v>
      </c>
      <c r="K150" s="32" t="s">
        <v>146</v>
      </c>
      <c r="L150" s="15" t="s">
        <v>146</v>
      </c>
      <c r="M150" s="343" t="s">
        <v>146</v>
      </c>
      <c r="N150" s="82" t="s">
        <v>146</v>
      </c>
      <c r="O150" s="32" t="s">
        <v>146</v>
      </c>
      <c r="P150" s="32" t="s">
        <v>146</v>
      </c>
      <c r="Q150" s="32" t="s">
        <v>146</v>
      </c>
      <c r="R150" s="15" t="s">
        <v>146</v>
      </c>
      <c r="S150" s="61" t="s">
        <v>146</v>
      </c>
      <c r="T150" s="62" t="s">
        <v>152</v>
      </c>
    </row>
    <row r="151" spans="1:20" ht="15" x14ac:dyDescent="0.25">
      <c r="A151" s="64" t="s">
        <v>159</v>
      </c>
      <c r="B151" s="63" t="s">
        <v>146</v>
      </c>
      <c r="C151" s="63" t="s">
        <v>146</v>
      </c>
      <c r="D151" s="63" t="s">
        <v>146</v>
      </c>
      <c r="E151" s="63" t="s">
        <v>146</v>
      </c>
      <c r="F151" s="11" t="s">
        <v>146</v>
      </c>
      <c r="G151" s="85" t="s">
        <v>146</v>
      </c>
      <c r="H151" s="82" t="s">
        <v>146</v>
      </c>
      <c r="I151" s="32" t="s">
        <v>146</v>
      </c>
      <c r="J151" s="32" t="s">
        <v>146</v>
      </c>
      <c r="K151" s="32" t="s">
        <v>146</v>
      </c>
      <c r="L151" s="15" t="s">
        <v>146</v>
      </c>
      <c r="M151" s="343" t="s">
        <v>146</v>
      </c>
      <c r="N151" s="82" t="s">
        <v>146</v>
      </c>
      <c r="O151" s="32" t="s">
        <v>146</v>
      </c>
      <c r="P151" s="32" t="s">
        <v>146</v>
      </c>
      <c r="Q151" s="32" t="s">
        <v>146</v>
      </c>
      <c r="R151" s="15" t="s">
        <v>146</v>
      </c>
      <c r="S151" s="61" t="s">
        <v>146</v>
      </c>
      <c r="T151" s="62" t="s">
        <v>152</v>
      </c>
    </row>
    <row r="152" spans="1:20" ht="15" x14ac:dyDescent="0.25">
      <c r="A152" s="296" t="s">
        <v>17</v>
      </c>
      <c r="B152" s="297"/>
      <c r="C152" s="297"/>
      <c r="D152" s="297"/>
      <c r="E152" s="297"/>
      <c r="F152" s="297"/>
      <c r="G152" s="297"/>
      <c r="H152" s="297"/>
      <c r="I152" s="297"/>
      <c r="J152" s="297"/>
      <c r="K152" s="297"/>
      <c r="L152" s="297"/>
      <c r="M152" s="297"/>
      <c r="N152" s="297"/>
      <c r="O152" s="297"/>
      <c r="P152" s="297"/>
      <c r="Q152" s="297"/>
      <c r="R152" s="297"/>
      <c r="S152" s="297"/>
      <c r="T152" s="298"/>
    </row>
    <row r="153" spans="1:20" ht="15" x14ac:dyDescent="0.25">
      <c r="A153" s="64" t="s">
        <v>153</v>
      </c>
      <c r="B153" s="63" t="s">
        <v>146</v>
      </c>
      <c r="C153" s="63" t="s">
        <v>146</v>
      </c>
      <c r="D153" s="63" t="s">
        <v>146</v>
      </c>
      <c r="E153" s="63" t="s">
        <v>146</v>
      </c>
      <c r="F153" s="11" t="s">
        <v>146</v>
      </c>
      <c r="G153" s="84" t="s">
        <v>146</v>
      </c>
      <c r="H153" s="82" t="s">
        <v>146</v>
      </c>
      <c r="I153" s="32" t="s">
        <v>146</v>
      </c>
      <c r="J153" s="32" t="s">
        <v>146</v>
      </c>
      <c r="K153" s="32" t="s">
        <v>146</v>
      </c>
      <c r="L153" s="15" t="s">
        <v>146</v>
      </c>
      <c r="M153" s="342" t="s">
        <v>146</v>
      </c>
      <c r="N153" s="82" t="s">
        <v>146</v>
      </c>
      <c r="O153" s="32" t="s">
        <v>146</v>
      </c>
      <c r="P153" s="32" t="s">
        <v>146</v>
      </c>
      <c r="Q153" s="32" t="s">
        <v>146</v>
      </c>
      <c r="R153" s="15" t="s">
        <v>146</v>
      </c>
      <c r="S153" s="61" t="s">
        <v>146</v>
      </c>
      <c r="T153" s="62" t="s">
        <v>152</v>
      </c>
    </row>
    <row r="154" spans="1:20" ht="15" x14ac:dyDescent="0.25">
      <c r="A154" s="64" t="s">
        <v>154</v>
      </c>
      <c r="B154" s="63" t="s">
        <v>146</v>
      </c>
      <c r="C154" s="63" t="s">
        <v>146</v>
      </c>
      <c r="D154" s="63" t="s">
        <v>146</v>
      </c>
      <c r="E154" s="63" t="s">
        <v>146</v>
      </c>
      <c r="F154" s="11" t="s">
        <v>146</v>
      </c>
      <c r="G154" s="85" t="s">
        <v>146</v>
      </c>
      <c r="H154" s="82" t="s">
        <v>146</v>
      </c>
      <c r="I154" s="32" t="s">
        <v>146</v>
      </c>
      <c r="J154" s="32" t="s">
        <v>146</v>
      </c>
      <c r="K154" s="32" t="s">
        <v>146</v>
      </c>
      <c r="L154" s="15" t="s">
        <v>146</v>
      </c>
      <c r="M154" s="343" t="s">
        <v>146</v>
      </c>
      <c r="N154" s="82" t="s">
        <v>146</v>
      </c>
      <c r="O154" s="32" t="s">
        <v>146</v>
      </c>
      <c r="P154" s="32" t="s">
        <v>146</v>
      </c>
      <c r="Q154" s="32" t="s">
        <v>146</v>
      </c>
      <c r="R154" s="15" t="s">
        <v>146</v>
      </c>
      <c r="S154" s="61" t="s">
        <v>146</v>
      </c>
      <c r="T154" s="62" t="s">
        <v>152</v>
      </c>
    </row>
    <row r="155" spans="1:20" ht="15" x14ac:dyDescent="0.25">
      <c r="A155" s="64" t="s">
        <v>155</v>
      </c>
      <c r="B155" s="63" t="s">
        <v>146</v>
      </c>
      <c r="C155" s="63" t="s">
        <v>146</v>
      </c>
      <c r="D155" s="63" t="s">
        <v>146</v>
      </c>
      <c r="E155" s="63" t="s">
        <v>146</v>
      </c>
      <c r="F155" s="11" t="s">
        <v>146</v>
      </c>
      <c r="G155" s="85" t="s">
        <v>146</v>
      </c>
      <c r="H155" s="82" t="s">
        <v>146</v>
      </c>
      <c r="I155" s="32" t="s">
        <v>146</v>
      </c>
      <c r="J155" s="32" t="s">
        <v>146</v>
      </c>
      <c r="K155" s="32" t="s">
        <v>146</v>
      </c>
      <c r="L155" s="15" t="s">
        <v>146</v>
      </c>
      <c r="M155" s="343" t="s">
        <v>146</v>
      </c>
      <c r="N155" s="82" t="s">
        <v>146</v>
      </c>
      <c r="O155" s="32" t="s">
        <v>146</v>
      </c>
      <c r="P155" s="32" t="s">
        <v>146</v>
      </c>
      <c r="Q155" s="32" t="s">
        <v>146</v>
      </c>
      <c r="R155" s="15" t="s">
        <v>146</v>
      </c>
      <c r="S155" s="61" t="s">
        <v>146</v>
      </c>
      <c r="T155" s="62" t="s">
        <v>152</v>
      </c>
    </row>
    <row r="156" spans="1:20" ht="15" x14ac:dyDescent="0.25">
      <c r="A156" s="64" t="s">
        <v>156</v>
      </c>
      <c r="B156" s="63" t="s">
        <v>146</v>
      </c>
      <c r="C156" s="63" t="s">
        <v>146</v>
      </c>
      <c r="D156" s="63" t="s">
        <v>146</v>
      </c>
      <c r="E156" s="63" t="s">
        <v>146</v>
      </c>
      <c r="F156" s="11" t="s">
        <v>146</v>
      </c>
      <c r="G156" s="85" t="s">
        <v>146</v>
      </c>
      <c r="H156" s="82" t="s">
        <v>146</v>
      </c>
      <c r="I156" s="32" t="s">
        <v>146</v>
      </c>
      <c r="J156" s="32" t="s">
        <v>146</v>
      </c>
      <c r="K156" s="32" t="s">
        <v>146</v>
      </c>
      <c r="L156" s="15" t="s">
        <v>146</v>
      </c>
      <c r="M156" s="343" t="s">
        <v>146</v>
      </c>
      <c r="N156" s="82" t="s">
        <v>146</v>
      </c>
      <c r="O156" s="32" t="s">
        <v>146</v>
      </c>
      <c r="P156" s="32" t="s">
        <v>146</v>
      </c>
      <c r="Q156" s="32" t="s">
        <v>146</v>
      </c>
      <c r="R156" s="15" t="s">
        <v>146</v>
      </c>
      <c r="S156" s="61" t="s">
        <v>146</v>
      </c>
      <c r="T156" s="62" t="s">
        <v>152</v>
      </c>
    </row>
    <row r="157" spans="1:20" ht="15" x14ac:dyDescent="0.25">
      <c r="A157" s="64" t="s">
        <v>157</v>
      </c>
      <c r="B157" s="63" t="s">
        <v>146</v>
      </c>
      <c r="C157" s="63" t="s">
        <v>146</v>
      </c>
      <c r="D157" s="63" t="s">
        <v>146</v>
      </c>
      <c r="E157" s="63" t="s">
        <v>146</v>
      </c>
      <c r="F157" s="11" t="s">
        <v>146</v>
      </c>
      <c r="G157" s="85" t="s">
        <v>146</v>
      </c>
      <c r="H157" s="82" t="s">
        <v>146</v>
      </c>
      <c r="I157" s="32" t="s">
        <v>146</v>
      </c>
      <c r="J157" s="32" t="s">
        <v>146</v>
      </c>
      <c r="K157" s="32" t="s">
        <v>146</v>
      </c>
      <c r="L157" s="15" t="s">
        <v>146</v>
      </c>
      <c r="M157" s="343" t="s">
        <v>146</v>
      </c>
      <c r="N157" s="82" t="s">
        <v>146</v>
      </c>
      <c r="O157" s="32" t="s">
        <v>146</v>
      </c>
      <c r="P157" s="32" t="s">
        <v>146</v>
      </c>
      <c r="Q157" s="32" t="s">
        <v>146</v>
      </c>
      <c r="R157" s="15" t="s">
        <v>146</v>
      </c>
      <c r="S157" s="61" t="s">
        <v>146</v>
      </c>
      <c r="T157" s="62" t="s">
        <v>152</v>
      </c>
    </row>
    <row r="158" spans="1:20" ht="15" x14ac:dyDescent="0.25">
      <c r="A158" s="64" t="s">
        <v>158</v>
      </c>
      <c r="B158" s="63" t="s">
        <v>146</v>
      </c>
      <c r="C158" s="63" t="s">
        <v>146</v>
      </c>
      <c r="D158" s="63" t="s">
        <v>146</v>
      </c>
      <c r="E158" s="63" t="s">
        <v>146</v>
      </c>
      <c r="F158" s="11" t="s">
        <v>146</v>
      </c>
      <c r="G158" s="85" t="s">
        <v>146</v>
      </c>
      <c r="H158" s="82" t="s">
        <v>146</v>
      </c>
      <c r="I158" s="32" t="s">
        <v>146</v>
      </c>
      <c r="J158" s="32" t="s">
        <v>146</v>
      </c>
      <c r="K158" s="32" t="s">
        <v>146</v>
      </c>
      <c r="L158" s="15" t="s">
        <v>146</v>
      </c>
      <c r="M158" s="343" t="s">
        <v>146</v>
      </c>
      <c r="N158" s="82" t="s">
        <v>146</v>
      </c>
      <c r="O158" s="32" t="s">
        <v>146</v>
      </c>
      <c r="P158" s="32" t="s">
        <v>146</v>
      </c>
      <c r="Q158" s="32" t="s">
        <v>146</v>
      </c>
      <c r="R158" s="15" t="s">
        <v>146</v>
      </c>
      <c r="S158" s="61" t="s">
        <v>146</v>
      </c>
      <c r="T158" s="62" t="s">
        <v>152</v>
      </c>
    </row>
    <row r="159" spans="1:20" ht="15" x14ac:dyDescent="0.25">
      <c r="A159" s="64" t="s">
        <v>159</v>
      </c>
      <c r="B159" s="63" t="s">
        <v>146</v>
      </c>
      <c r="C159" s="63" t="s">
        <v>146</v>
      </c>
      <c r="D159" s="63" t="s">
        <v>146</v>
      </c>
      <c r="E159" s="63" t="s">
        <v>146</v>
      </c>
      <c r="F159" s="11" t="s">
        <v>146</v>
      </c>
      <c r="G159" s="85" t="s">
        <v>146</v>
      </c>
      <c r="H159" s="82" t="s">
        <v>146</v>
      </c>
      <c r="I159" s="32" t="s">
        <v>146</v>
      </c>
      <c r="J159" s="32" t="s">
        <v>146</v>
      </c>
      <c r="K159" s="32" t="s">
        <v>146</v>
      </c>
      <c r="L159" s="15" t="s">
        <v>146</v>
      </c>
      <c r="M159" s="343" t="s">
        <v>146</v>
      </c>
      <c r="N159" s="82" t="s">
        <v>146</v>
      </c>
      <c r="O159" s="32" t="s">
        <v>146</v>
      </c>
      <c r="P159" s="32" t="s">
        <v>146</v>
      </c>
      <c r="Q159" s="32" t="s">
        <v>146</v>
      </c>
      <c r="R159" s="15" t="s">
        <v>146</v>
      </c>
      <c r="S159" s="61" t="s">
        <v>146</v>
      </c>
      <c r="T159" s="62" t="s">
        <v>152</v>
      </c>
    </row>
    <row r="160" spans="1:20" ht="15" x14ac:dyDescent="0.25">
      <c r="A160" s="296" t="s">
        <v>18</v>
      </c>
      <c r="B160" s="297"/>
      <c r="C160" s="297"/>
      <c r="D160" s="297"/>
      <c r="E160" s="297"/>
      <c r="F160" s="297"/>
      <c r="G160" s="297"/>
      <c r="H160" s="297"/>
      <c r="I160" s="297"/>
      <c r="J160" s="297"/>
      <c r="K160" s="297"/>
      <c r="L160" s="297"/>
      <c r="M160" s="297"/>
      <c r="N160" s="297"/>
      <c r="O160" s="297"/>
      <c r="P160" s="297"/>
      <c r="Q160" s="297"/>
      <c r="R160" s="297"/>
      <c r="S160" s="297"/>
      <c r="T160" s="298"/>
    </row>
    <row r="161" spans="1:20" ht="15" x14ac:dyDescent="0.25">
      <c r="A161" s="64" t="s">
        <v>153</v>
      </c>
      <c r="B161" s="63" t="s">
        <v>146</v>
      </c>
      <c r="C161" s="63" t="s">
        <v>146</v>
      </c>
      <c r="D161" s="63" t="s">
        <v>146</v>
      </c>
      <c r="E161" s="63" t="s">
        <v>146</v>
      </c>
      <c r="F161" s="11" t="s">
        <v>146</v>
      </c>
      <c r="G161" s="84" t="s">
        <v>146</v>
      </c>
      <c r="H161" s="82" t="s">
        <v>146</v>
      </c>
      <c r="I161" s="32" t="s">
        <v>146</v>
      </c>
      <c r="J161" s="32" t="s">
        <v>146</v>
      </c>
      <c r="K161" s="32" t="s">
        <v>146</v>
      </c>
      <c r="L161" s="15" t="s">
        <v>146</v>
      </c>
      <c r="M161" s="342" t="s">
        <v>146</v>
      </c>
      <c r="N161" s="82" t="s">
        <v>146</v>
      </c>
      <c r="O161" s="32" t="s">
        <v>146</v>
      </c>
      <c r="P161" s="32" t="s">
        <v>146</v>
      </c>
      <c r="Q161" s="32" t="s">
        <v>146</v>
      </c>
      <c r="R161" s="15" t="s">
        <v>146</v>
      </c>
      <c r="S161" s="61" t="s">
        <v>146</v>
      </c>
      <c r="T161" s="62" t="s">
        <v>152</v>
      </c>
    </row>
    <row r="162" spans="1:20" ht="15" x14ac:dyDescent="0.25">
      <c r="A162" s="64" t="s">
        <v>154</v>
      </c>
      <c r="B162" s="63" t="s">
        <v>146</v>
      </c>
      <c r="C162" s="63" t="s">
        <v>146</v>
      </c>
      <c r="D162" s="63" t="s">
        <v>146</v>
      </c>
      <c r="E162" s="63" t="s">
        <v>146</v>
      </c>
      <c r="F162" s="11" t="s">
        <v>146</v>
      </c>
      <c r="G162" s="85" t="s">
        <v>146</v>
      </c>
      <c r="H162" s="82" t="s">
        <v>146</v>
      </c>
      <c r="I162" s="32" t="s">
        <v>146</v>
      </c>
      <c r="J162" s="32" t="s">
        <v>146</v>
      </c>
      <c r="K162" s="32" t="s">
        <v>146</v>
      </c>
      <c r="L162" s="15" t="s">
        <v>146</v>
      </c>
      <c r="M162" s="342" t="s">
        <v>146</v>
      </c>
      <c r="N162" s="82" t="s">
        <v>146</v>
      </c>
      <c r="O162" s="32" t="s">
        <v>146</v>
      </c>
      <c r="P162" s="32" t="s">
        <v>146</v>
      </c>
      <c r="Q162" s="32" t="s">
        <v>146</v>
      </c>
      <c r="R162" s="15" t="s">
        <v>146</v>
      </c>
      <c r="S162" s="61" t="s">
        <v>146</v>
      </c>
      <c r="T162" s="62" t="s">
        <v>152</v>
      </c>
    </row>
    <row r="163" spans="1:20" ht="15" x14ac:dyDescent="0.25">
      <c r="A163" s="64" t="s">
        <v>155</v>
      </c>
      <c r="B163" s="63" t="s">
        <v>146</v>
      </c>
      <c r="C163" s="63" t="s">
        <v>146</v>
      </c>
      <c r="D163" s="63" t="s">
        <v>146</v>
      </c>
      <c r="E163" s="63" t="s">
        <v>146</v>
      </c>
      <c r="F163" s="11" t="s">
        <v>146</v>
      </c>
      <c r="G163" s="85" t="s">
        <v>146</v>
      </c>
      <c r="H163" s="82" t="s">
        <v>146</v>
      </c>
      <c r="I163" s="32" t="s">
        <v>146</v>
      </c>
      <c r="J163" s="32" t="s">
        <v>146</v>
      </c>
      <c r="K163" s="32" t="s">
        <v>146</v>
      </c>
      <c r="L163" s="15" t="s">
        <v>146</v>
      </c>
      <c r="M163" s="343" t="s">
        <v>146</v>
      </c>
      <c r="N163" s="82" t="s">
        <v>146</v>
      </c>
      <c r="O163" s="32" t="s">
        <v>146</v>
      </c>
      <c r="P163" s="32" t="s">
        <v>146</v>
      </c>
      <c r="Q163" s="32" t="s">
        <v>146</v>
      </c>
      <c r="R163" s="15" t="s">
        <v>146</v>
      </c>
      <c r="S163" s="61" t="s">
        <v>146</v>
      </c>
      <c r="T163" s="62" t="s">
        <v>152</v>
      </c>
    </row>
    <row r="164" spans="1:20" ht="15" x14ac:dyDescent="0.25">
      <c r="A164" s="64" t="s">
        <v>156</v>
      </c>
      <c r="B164" s="63" t="s">
        <v>146</v>
      </c>
      <c r="C164" s="63" t="s">
        <v>146</v>
      </c>
      <c r="D164" s="63" t="s">
        <v>146</v>
      </c>
      <c r="E164" s="63" t="s">
        <v>146</v>
      </c>
      <c r="F164" s="11" t="s">
        <v>146</v>
      </c>
      <c r="G164" s="85" t="s">
        <v>146</v>
      </c>
      <c r="H164" s="82" t="s">
        <v>146</v>
      </c>
      <c r="I164" s="32" t="s">
        <v>146</v>
      </c>
      <c r="J164" s="32" t="s">
        <v>146</v>
      </c>
      <c r="K164" s="32" t="s">
        <v>146</v>
      </c>
      <c r="L164" s="15" t="s">
        <v>146</v>
      </c>
      <c r="M164" s="343" t="s">
        <v>146</v>
      </c>
      <c r="N164" s="82" t="s">
        <v>146</v>
      </c>
      <c r="O164" s="32" t="s">
        <v>146</v>
      </c>
      <c r="P164" s="32" t="s">
        <v>146</v>
      </c>
      <c r="Q164" s="32" t="s">
        <v>146</v>
      </c>
      <c r="R164" s="15" t="s">
        <v>146</v>
      </c>
      <c r="S164" s="61" t="s">
        <v>146</v>
      </c>
      <c r="T164" s="62" t="s">
        <v>152</v>
      </c>
    </row>
    <row r="165" spans="1:20" ht="15" x14ac:dyDescent="0.25">
      <c r="A165" s="64" t="s">
        <v>157</v>
      </c>
      <c r="B165" s="63" t="s">
        <v>146</v>
      </c>
      <c r="C165" s="63" t="s">
        <v>146</v>
      </c>
      <c r="D165" s="63" t="s">
        <v>146</v>
      </c>
      <c r="E165" s="63" t="s">
        <v>146</v>
      </c>
      <c r="F165" s="11" t="s">
        <v>146</v>
      </c>
      <c r="G165" s="85" t="s">
        <v>146</v>
      </c>
      <c r="H165" s="82" t="s">
        <v>146</v>
      </c>
      <c r="I165" s="32" t="s">
        <v>146</v>
      </c>
      <c r="J165" s="32" t="s">
        <v>146</v>
      </c>
      <c r="K165" s="32" t="s">
        <v>146</v>
      </c>
      <c r="L165" s="15" t="s">
        <v>146</v>
      </c>
      <c r="M165" s="343" t="s">
        <v>146</v>
      </c>
      <c r="N165" s="82" t="s">
        <v>146</v>
      </c>
      <c r="O165" s="32" t="s">
        <v>146</v>
      </c>
      <c r="P165" s="32" t="s">
        <v>146</v>
      </c>
      <c r="Q165" s="32" t="s">
        <v>146</v>
      </c>
      <c r="R165" s="15" t="s">
        <v>146</v>
      </c>
      <c r="S165" s="61" t="s">
        <v>146</v>
      </c>
      <c r="T165" s="62" t="s">
        <v>152</v>
      </c>
    </row>
    <row r="166" spans="1:20" ht="15" x14ac:dyDescent="0.25">
      <c r="A166" s="64" t="s">
        <v>158</v>
      </c>
      <c r="B166" s="63" t="s">
        <v>146</v>
      </c>
      <c r="C166" s="63" t="s">
        <v>146</v>
      </c>
      <c r="D166" s="63" t="s">
        <v>146</v>
      </c>
      <c r="E166" s="63" t="s">
        <v>146</v>
      </c>
      <c r="F166" s="11" t="s">
        <v>146</v>
      </c>
      <c r="G166" s="85" t="s">
        <v>146</v>
      </c>
      <c r="H166" s="82" t="s">
        <v>146</v>
      </c>
      <c r="I166" s="32" t="s">
        <v>146</v>
      </c>
      <c r="J166" s="32" t="s">
        <v>146</v>
      </c>
      <c r="K166" s="32" t="s">
        <v>146</v>
      </c>
      <c r="L166" s="15" t="s">
        <v>146</v>
      </c>
      <c r="M166" s="343" t="s">
        <v>146</v>
      </c>
      <c r="N166" s="82" t="s">
        <v>146</v>
      </c>
      <c r="O166" s="32" t="s">
        <v>146</v>
      </c>
      <c r="P166" s="32" t="s">
        <v>146</v>
      </c>
      <c r="Q166" s="32" t="s">
        <v>146</v>
      </c>
      <c r="R166" s="15" t="s">
        <v>146</v>
      </c>
      <c r="S166" s="61" t="s">
        <v>146</v>
      </c>
      <c r="T166" s="62" t="s">
        <v>152</v>
      </c>
    </row>
    <row r="167" spans="1:20" ht="15" x14ac:dyDescent="0.25">
      <c r="A167" s="64" t="s">
        <v>159</v>
      </c>
      <c r="B167" s="63" t="s">
        <v>146</v>
      </c>
      <c r="C167" s="63" t="s">
        <v>146</v>
      </c>
      <c r="D167" s="63" t="s">
        <v>146</v>
      </c>
      <c r="E167" s="63" t="s">
        <v>146</v>
      </c>
      <c r="F167" s="11" t="s">
        <v>146</v>
      </c>
      <c r="G167" s="85" t="s">
        <v>146</v>
      </c>
      <c r="H167" s="82" t="s">
        <v>146</v>
      </c>
      <c r="I167" s="32" t="s">
        <v>146</v>
      </c>
      <c r="J167" s="32" t="s">
        <v>146</v>
      </c>
      <c r="K167" s="32" t="s">
        <v>146</v>
      </c>
      <c r="L167" s="15" t="s">
        <v>146</v>
      </c>
      <c r="M167" s="343" t="s">
        <v>146</v>
      </c>
      <c r="N167" s="82" t="s">
        <v>146</v>
      </c>
      <c r="O167" s="32" t="s">
        <v>146</v>
      </c>
      <c r="P167" s="32" t="s">
        <v>146</v>
      </c>
      <c r="Q167" s="32" t="s">
        <v>146</v>
      </c>
      <c r="R167" s="15" t="s">
        <v>146</v>
      </c>
      <c r="S167" s="61" t="s">
        <v>146</v>
      </c>
      <c r="T167" s="62" t="s">
        <v>152</v>
      </c>
    </row>
    <row r="168" spans="1:20" ht="15" x14ac:dyDescent="0.25">
      <c r="A168" s="296" t="s">
        <v>19</v>
      </c>
      <c r="B168" s="297"/>
      <c r="C168" s="297"/>
      <c r="D168" s="297"/>
      <c r="E168" s="297"/>
      <c r="F168" s="297"/>
      <c r="G168" s="297"/>
      <c r="H168" s="297"/>
      <c r="I168" s="297"/>
      <c r="J168" s="297"/>
      <c r="K168" s="297"/>
      <c r="L168" s="297"/>
      <c r="M168" s="297"/>
      <c r="N168" s="297"/>
      <c r="O168" s="297"/>
      <c r="P168" s="297"/>
      <c r="Q168" s="297"/>
      <c r="R168" s="297"/>
      <c r="S168" s="297"/>
      <c r="T168" s="298"/>
    </row>
    <row r="169" spans="1:20" ht="15" x14ac:dyDescent="0.25">
      <c r="A169" s="64" t="s">
        <v>153</v>
      </c>
      <c r="B169" s="63" t="s">
        <v>146</v>
      </c>
      <c r="C169" s="63" t="s">
        <v>146</v>
      </c>
      <c r="D169" s="63" t="s">
        <v>146</v>
      </c>
      <c r="E169" s="63" t="s">
        <v>146</v>
      </c>
      <c r="F169" s="11" t="s">
        <v>146</v>
      </c>
      <c r="G169" s="84" t="s">
        <v>146</v>
      </c>
      <c r="H169" s="82" t="s">
        <v>146</v>
      </c>
      <c r="I169" s="32" t="s">
        <v>146</v>
      </c>
      <c r="J169" s="32" t="s">
        <v>146</v>
      </c>
      <c r="K169" s="32" t="s">
        <v>146</v>
      </c>
      <c r="L169" s="15" t="s">
        <v>146</v>
      </c>
      <c r="M169" s="342" t="s">
        <v>146</v>
      </c>
      <c r="N169" s="82" t="s">
        <v>146</v>
      </c>
      <c r="O169" s="32" t="s">
        <v>146</v>
      </c>
      <c r="P169" s="32" t="s">
        <v>146</v>
      </c>
      <c r="Q169" s="32" t="s">
        <v>146</v>
      </c>
      <c r="R169" s="15" t="s">
        <v>146</v>
      </c>
      <c r="S169" s="61" t="s">
        <v>146</v>
      </c>
      <c r="T169" s="62" t="s">
        <v>152</v>
      </c>
    </row>
    <row r="170" spans="1:20" ht="15" x14ac:dyDescent="0.25">
      <c r="A170" s="64" t="s">
        <v>154</v>
      </c>
      <c r="B170" s="63" t="s">
        <v>146</v>
      </c>
      <c r="C170" s="63" t="s">
        <v>146</v>
      </c>
      <c r="D170" s="63" t="s">
        <v>146</v>
      </c>
      <c r="E170" s="63" t="s">
        <v>146</v>
      </c>
      <c r="F170" s="11" t="s">
        <v>146</v>
      </c>
      <c r="G170" s="85" t="s">
        <v>146</v>
      </c>
      <c r="H170" s="82" t="s">
        <v>146</v>
      </c>
      <c r="I170" s="32" t="s">
        <v>146</v>
      </c>
      <c r="J170" s="32" t="s">
        <v>146</v>
      </c>
      <c r="K170" s="32" t="s">
        <v>146</v>
      </c>
      <c r="L170" s="15" t="s">
        <v>146</v>
      </c>
      <c r="M170" s="343" t="s">
        <v>146</v>
      </c>
      <c r="N170" s="82" t="s">
        <v>146</v>
      </c>
      <c r="O170" s="32" t="s">
        <v>146</v>
      </c>
      <c r="P170" s="32" t="s">
        <v>146</v>
      </c>
      <c r="Q170" s="32" t="s">
        <v>146</v>
      </c>
      <c r="R170" s="15" t="s">
        <v>146</v>
      </c>
      <c r="S170" s="61" t="s">
        <v>146</v>
      </c>
      <c r="T170" s="62" t="s">
        <v>152</v>
      </c>
    </row>
    <row r="171" spans="1:20" ht="15" x14ac:dyDescent="0.25">
      <c r="A171" s="64" t="s">
        <v>155</v>
      </c>
      <c r="B171" s="63" t="s">
        <v>146</v>
      </c>
      <c r="C171" s="63" t="s">
        <v>146</v>
      </c>
      <c r="D171" s="63" t="s">
        <v>146</v>
      </c>
      <c r="E171" s="63" t="s">
        <v>146</v>
      </c>
      <c r="F171" s="11" t="s">
        <v>146</v>
      </c>
      <c r="G171" s="85" t="s">
        <v>146</v>
      </c>
      <c r="H171" s="82" t="s">
        <v>146</v>
      </c>
      <c r="I171" s="32" t="s">
        <v>146</v>
      </c>
      <c r="J171" s="32" t="s">
        <v>146</v>
      </c>
      <c r="K171" s="32" t="s">
        <v>146</v>
      </c>
      <c r="L171" s="15" t="s">
        <v>146</v>
      </c>
      <c r="M171" s="343" t="s">
        <v>146</v>
      </c>
      <c r="N171" s="82" t="s">
        <v>146</v>
      </c>
      <c r="O171" s="32" t="s">
        <v>146</v>
      </c>
      <c r="P171" s="32" t="s">
        <v>146</v>
      </c>
      <c r="Q171" s="32" t="s">
        <v>146</v>
      </c>
      <c r="R171" s="15" t="s">
        <v>146</v>
      </c>
      <c r="S171" s="61" t="s">
        <v>146</v>
      </c>
      <c r="T171" s="62" t="s">
        <v>152</v>
      </c>
    </row>
    <row r="172" spans="1:20" ht="15" x14ac:dyDescent="0.25">
      <c r="A172" s="64" t="s">
        <v>156</v>
      </c>
      <c r="B172" s="63" t="s">
        <v>146</v>
      </c>
      <c r="C172" s="63" t="s">
        <v>146</v>
      </c>
      <c r="D172" s="63" t="s">
        <v>146</v>
      </c>
      <c r="E172" s="63" t="s">
        <v>146</v>
      </c>
      <c r="F172" s="11" t="s">
        <v>146</v>
      </c>
      <c r="G172" s="84" t="s">
        <v>146</v>
      </c>
      <c r="H172" s="82" t="s">
        <v>146</v>
      </c>
      <c r="I172" s="32" t="s">
        <v>146</v>
      </c>
      <c r="J172" s="32" t="s">
        <v>146</v>
      </c>
      <c r="K172" s="32" t="s">
        <v>146</v>
      </c>
      <c r="L172" s="15" t="s">
        <v>146</v>
      </c>
      <c r="M172" s="343" t="s">
        <v>146</v>
      </c>
      <c r="N172" s="82" t="s">
        <v>146</v>
      </c>
      <c r="O172" s="32" t="s">
        <v>146</v>
      </c>
      <c r="P172" s="32" t="s">
        <v>146</v>
      </c>
      <c r="Q172" s="32" t="s">
        <v>146</v>
      </c>
      <c r="R172" s="15" t="s">
        <v>146</v>
      </c>
      <c r="S172" s="61" t="s">
        <v>146</v>
      </c>
      <c r="T172" s="62" t="s">
        <v>152</v>
      </c>
    </row>
    <row r="173" spans="1:20" ht="15" x14ac:dyDescent="0.25">
      <c r="A173" s="64" t="s">
        <v>157</v>
      </c>
      <c r="B173" s="63" t="s">
        <v>146</v>
      </c>
      <c r="C173" s="63" t="s">
        <v>146</v>
      </c>
      <c r="D173" s="63" t="s">
        <v>146</v>
      </c>
      <c r="E173" s="63" t="s">
        <v>146</v>
      </c>
      <c r="F173" s="11" t="s">
        <v>146</v>
      </c>
      <c r="G173" s="85" t="s">
        <v>146</v>
      </c>
      <c r="H173" s="82" t="s">
        <v>146</v>
      </c>
      <c r="I173" s="32" t="s">
        <v>146</v>
      </c>
      <c r="J173" s="32" t="s">
        <v>146</v>
      </c>
      <c r="K173" s="32" t="s">
        <v>146</v>
      </c>
      <c r="L173" s="15" t="s">
        <v>146</v>
      </c>
      <c r="M173" s="343" t="s">
        <v>146</v>
      </c>
      <c r="N173" s="82" t="s">
        <v>146</v>
      </c>
      <c r="O173" s="32" t="s">
        <v>146</v>
      </c>
      <c r="P173" s="32" t="s">
        <v>146</v>
      </c>
      <c r="Q173" s="32" t="s">
        <v>146</v>
      </c>
      <c r="R173" s="15" t="s">
        <v>146</v>
      </c>
      <c r="S173" s="61" t="s">
        <v>146</v>
      </c>
      <c r="T173" s="62" t="s">
        <v>152</v>
      </c>
    </row>
    <row r="174" spans="1:20" ht="15" x14ac:dyDescent="0.25">
      <c r="A174" s="64" t="s">
        <v>158</v>
      </c>
      <c r="B174" s="63" t="s">
        <v>146</v>
      </c>
      <c r="C174" s="63" t="s">
        <v>146</v>
      </c>
      <c r="D174" s="63" t="s">
        <v>146</v>
      </c>
      <c r="E174" s="63" t="s">
        <v>146</v>
      </c>
      <c r="F174" s="11" t="s">
        <v>146</v>
      </c>
      <c r="G174" s="85" t="s">
        <v>146</v>
      </c>
      <c r="H174" s="82" t="s">
        <v>146</v>
      </c>
      <c r="I174" s="32" t="s">
        <v>146</v>
      </c>
      <c r="J174" s="32" t="s">
        <v>146</v>
      </c>
      <c r="K174" s="32" t="s">
        <v>146</v>
      </c>
      <c r="L174" s="15" t="s">
        <v>146</v>
      </c>
      <c r="M174" s="343" t="s">
        <v>146</v>
      </c>
      <c r="N174" s="82" t="s">
        <v>146</v>
      </c>
      <c r="O174" s="32" t="s">
        <v>146</v>
      </c>
      <c r="P174" s="32" t="s">
        <v>146</v>
      </c>
      <c r="Q174" s="32" t="s">
        <v>146</v>
      </c>
      <c r="R174" s="15" t="s">
        <v>146</v>
      </c>
      <c r="S174" s="61" t="s">
        <v>146</v>
      </c>
      <c r="T174" s="62" t="s">
        <v>152</v>
      </c>
    </row>
    <row r="175" spans="1:20" ht="15" x14ac:dyDescent="0.25">
      <c r="A175" s="64" t="s">
        <v>159</v>
      </c>
      <c r="B175" s="63" t="s">
        <v>146</v>
      </c>
      <c r="C175" s="63" t="s">
        <v>146</v>
      </c>
      <c r="D175" s="63" t="s">
        <v>146</v>
      </c>
      <c r="E175" s="63" t="s">
        <v>146</v>
      </c>
      <c r="F175" s="11" t="s">
        <v>146</v>
      </c>
      <c r="G175" s="85" t="s">
        <v>146</v>
      </c>
      <c r="H175" s="82" t="s">
        <v>146</v>
      </c>
      <c r="I175" s="32" t="s">
        <v>146</v>
      </c>
      <c r="J175" s="32" t="s">
        <v>146</v>
      </c>
      <c r="K175" s="32" t="s">
        <v>146</v>
      </c>
      <c r="L175" s="15" t="s">
        <v>146</v>
      </c>
      <c r="M175" s="343" t="s">
        <v>146</v>
      </c>
      <c r="N175" s="82" t="s">
        <v>146</v>
      </c>
      <c r="O175" s="32" t="s">
        <v>146</v>
      </c>
      <c r="P175" s="32" t="s">
        <v>146</v>
      </c>
      <c r="Q175" s="32" t="s">
        <v>146</v>
      </c>
      <c r="R175" s="15" t="s">
        <v>146</v>
      </c>
      <c r="S175" s="61" t="s">
        <v>146</v>
      </c>
      <c r="T175" s="62" t="s">
        <v>152</v>
      </c>
    </row>
    <row r="176" spans="1:20" ht="15" x14ac:dyDescent="0.25">
      <c r="A176" s="296" t="s">
        <v>20</v>
      </c>
      <c r="B176" s="297"/>
      <c r="C176" s="297"/>
      <c r="D176" s="297"/>
      <c r="E176" s="297"/>
      <c r="F176" s="297"/>
      <c r="G176" s="297"/>
      <c r="H176" s="297"/>
      <c r="I176" s="297"/>
      <c r="J176" s="297"/>
      <c r="K176" s="297"/>
      <c r="L176" s="297"/>
      <c r="M176" s="297"/>
      <c r="N176" s="297"/>
      <c r="O176" s="297"/>
      <c r="P176" s="297"/>
      <c r="Q176" s="297"/>
      <c r="R176" s="297"/>
      <c r="S176" s="297"/>
      <c r="T176" s="298"/>
    </row>
    <row r="177" spans="1:20" ht="15" x14ac:dyDescent="0.25">
      <c r="A177" s="64" t="s">
        <v>153</v>
      </c>
      <c r="B177" s="63" t="s">
        <v>146</v>
      </c>
      <c r="C177" s="63" t="s">
        <v>146</v>
      </c>
      <c r="D177" s="63" t="s">
        <v>146</v>
      </c>
      <c r="E177" s="63" t="s">
        <v>146</v>
      </c>
      <c r="F177" s="11" t="s">
        <v>146</v>
      </c>
      <c r="G177" s="84" t="s">
        <v>146</v>
      </c>
      <c r="H177" s="82" t="s">
        <v>146</v>
      </c>
      <c r="I177" s="32" t="s">
        <v>146</v>
      </c>
      <c r="J177" s="32" t="s">
        <v>146</v>
      </c>
      <c r="K177" s="32" t="s">
        <v>146</v>
      </c>
      <c r="L177" s="15" t="s">
        <v>146</v>
      </c>
      <c r="M177" s="342" t="s">
        <v>146</v>
      </c>
      <c r="N177" s="82" t="s">
        <v>146</v>
      </c>
      <c r="O177" s="32" t="s">
        <v>146</v>
      </c>
      <c r="P177" s="32" t="s">
        <v>146</v>
      </c>
      <c r="Q177" s="32" t="s">
        <v>146</v>
      </c>
      <c r="R177" s="15" t="s">
        <v>146</v>
      </c>
      <c r="S177" s="61" t="s">
        <v>146</v>
      </c>
      <c r="T177" s="62" t="s">
        <v>152</v>
      </c>
    </row>
    <row r="178" spans="1:20" ht="15" x14ac:dyDescent="0.25">
      <c r="A178" s="64" t="s">
        <v>154</v>
      </c>
      <c r="B178" s="63" t="s">
        <v>146</v>
      </c>
      <c r="C178" s="63" t="s">
        <v>146</v>
      </c>
      <c r="D178" s="63" t="s">
        <v>146</v>
      </c>
      <c r="E178" s="63" t="s">
        <v>146</v>
      </c>
      <c r="F178" s="11" t="s">
        <v>146</v>
      </c>
      <c r="G178" s="85" t="s">
        <v>146</v>
      </c>
      <c r="H178" s="82" t="s">
        <v>146</v>
      </c>
      <c r="I178" s="32" t="s">
        <v>146</v>
      </c>
      <c r="J178" s="32" t="s">
        <v>146</v>
      </c>
      <c r="K178" s="32" t="s">
        <v>146</v>
      </c>
      <c r="L178" s="15" t="s">
        <v>146</v>
      </c>
      <c r="M178" s="343" t="s">
        <v>146</v>
      </c>
      <c r="N178" s="82" t="s">
        <v>146</v>
      </c>
      <c r="O178" s="32" t="s">
        <v>146</v>
      </c>
      <c r="P178" s="32" t="s">
        <v>146</v>
      </c>
      <c r="Q178" s="32" t="s">
        <v>146</v>
      </c>
      <c r="R178" s="15" t="s">
        <v>146</v>
      </c>
      <c r="S178" s="61" t="s">
        <v>146</v>
      </c>
      <c r="T178" s="62" t="s">
        <v>152</v>
      </c>
    </row>
    <row r="179" spans="1:20" ht="15" x14ac:dyDescent="0.25">
      <c r="A179" s="64" t="s">
        <v>155</v>
      </c>
      <c r="B179" s="63" t="s">
        <v>146</v>
      </c>
      <c r="C179" s="63" t="s">
        <v>146</v>
      </c>
      <c r="D179" s="63" t="s">
        <v>146</v>
      </c>
      <c r="E179" s="63" t="s">
        <v>146</v>
      </c>
      <c r="F179" s="11" t="s">
        <v>146</v>
      </c>
      <c r="G179" s="85" t="s">
        <v>146</v>
      </c>
      <c r="H179" s="82" t="s">
        <v>146</v>
      </c>
      <c r="I179" s="32" t="s">
        <v>146</v>
      </c>
      <c r="J179" s="32" t="s">
        <v>146</v>
      </c>
      <c r="K179" s="32" t="s">
        <v>146</v>
      </c>
      <c r="L179" s="15" t="s">
        <v>146</v>
      </c>
      <c r="M179" s="343" t="s">
        <v>146</v>
      </c>
      <c r="N179" s="82" t="s">
        <v>146</v>
      </c>
      <c r="O179" s="32" t="s">
        <v>146</v>
      </c>
      <c r="P179" s="32" t="s">
        <v>146</v>
      </c>
      <c r="Q179" s="32" t="s">
        <v>146</v>
      </c>
      <c r="R179" s="15" t="s">
        <v>146</v>
      </c>
      <c r="S179" s="61" t="s">
        <v>146</v>
      </c>
      <c r="T179" s="62" t="s">
        <v>152</v>
      </c>
    </row>
    <row r="180" spans="1:20" ht="15" x14ac:dyDescent="0.25">
      <c r="A180" s="64" t="s">
        <v>156</v>
      </c>
      <c r="B180" s="63" t="s">
        <v>146</v>
      </c>
      <c r="C180" s="63" t="s">
        <v>146</v>
      </c>
      <c r="D180" s="63" t="s">
        <v>146</v>
      </c>
      <c r="E180" s="63" t="s">
        <v>146</v>
      </c>
      <c r="F180" s="11" t="s">
        <v>146</v>
      </c>
      <c r="G180" s="85" t="s">
        <v>146</v>
      </c>
      <c r="H180" s="82" t="s">
        <v>146</v>
      </c>
      <c r="I180" s="32" t="s">
        <v>146</v>
      </c>
      <c r="J180" s="32" t="s">
        <v>146</v>
      </c>
      <c r="K180" s="32" t="s">
        <v>146</v>
      </c>
      <c r="L180" s="15" t="s">
        <v>146</v>
      </c>
      <c r="M180" s="343" t="s">
        <v>146</v>
      </c>
      <c r="N180" s="82" t="s">
        <v>146</v>
      </c>
      <c r="O180" s="32" t="s">
        <v>146</v>
      </c>
      <c r="P180" s="32" t="s">
        <v>146</v>
      </c>
      <c r="Q180" s="32" t="s">
        <v>146</v>
      </c>
      <c r="R180" s="15" t="s">
        <v>146</v>
      </c>
      <c r="S180" s="61" t="s">
        <v>146</v>
      </c>
      <c r="T180" s="62" t="s">
        <v>152</v>
      </c>
    </row>
    <row r="181" spans="1:20" ht="15" x14ac:dyDescent="0.25">
      <c r="A181" s="64" t="s">
        <v>157</v>
      </c>
      <c r="B181" s="63" t="s">
        <v>146</v>
      </c>
      <c r="C181" s="63" t="s">
        <v>146</v>
      </c>
      <c r="D181" s="63" t="s">
        <v>146</v>
      </c>
      <c r="E181" s="63" t="s">
        <v>146</v>
      </c>
      <c r="F181" s="11" t="s">
        <v>146</v>
      </c>
      <c r="G181" s="85" t="s">
        <v>146</v>
      </c>
      <c r="H181" s="82" t="s">
        <v>146</v>
      </c>
      <c r="I181" s="32" t="s">
        <v>146</v>
      </c>
      <c r="J181" s="32" t="s">
        <v>146</v>
      </c>
      <c r="K181" s="32" t="s">
        <v>146</v>
      </c>
      <c r="L181" s="15" t="s">
        <v>146</v>
      </c>
      <c r="M181" s="343" t="s">
        <v>146</v>
      </c>
      <c r="N181" s="82" t="s">
        <v>146</v>
      </c>
      <c r="O181" s="32" t="s">
        <v>146</v>
      </c>
      <c r="P181" s="32" t="s">
        <v>146</v>
      </c>
      <c r="Q181" s="32" t="s">
        <v>146</v>
      </c>
      <c r="R181" s="15" t="s">
        <v>146</v>
      </c>
      <c r="S181" s="61" t="s">
        <v>146</v>
      </c>
      <c r="T181" s="62" t="s">
        <v>152</v>
      </c>
    </row>
    <row r="182" spans="1:20" ht="15" x14ac:dyDescent="0.25">
      <c r="A182" s="64" t="s">
        <v>158</v>
      </c>
      <c r="B182" s="63" t="s">
        <v>146</v>
      </c>
      <c r="C182" s="63" t="s">
        <v>146</v>
      </c>
      <c r="D182" s="63" t="s">
        <v>146</v>
      </c>
      <c r="E182" s="63" t="s">
        <v>146</v>
      </c>
      <c r="F182" s="11" t="s">
        <v>146</v>
      </c>
      <c r="G182" s="85" t="s">
        <v>146</v>
      </c>
      <c r="H182" s="82" t="s">
        <v>146</v>
      </c>
      <c r="I182" s="32" t="s">
        <v>146</v>
      </c>
      <c r="J182" s="32" t="s">
        <v>146</v>
      </c>
      <c r="K182" s="32" t="s">
        <v>146</v>
      </c>
      <c r="L182" s="15" t="s">
        <v>146</v>
      </c>
      <c r="M182" s="343" t="s">
        <v>146</v>
      </c>
      <c r="N182" s="82" t="s">
        <v>146</v>
      </c>
      <c r="O182" s="32" t="s">
        <v>146</v>
      </c>
      <c r="P182" s="32" t="s">
        <v>146</v>
      </c>
      <c r="Q182" s="32" t="s">
        <v>146</v>
      </c>
      <c r="R182" s="15" t="s">
        <v>146</v>
      </c>
      <c r="S182" s="61" t="s">
        <v>146</v>
      </c>
      <c r="T182" s="62" t="s">
        <v>152</v>
      </c>
    </row>
    <row r="183" spans="1:20" ht="15" x14ac:dyDescent="0.25">
      <c r="A183" s="64" t="s">
        <v>159</v>
      </c>
      <c r="B183" s="63" t="s">
        <v>146</v>
      </c>
      <c r="C183" s="63" t="s">
        <v>146</v>
      </c>
      <c r="D183" s="63" t="s">
        <v>146</v>
      </c>
      <c r="E183" s="63" t="s">
        <v>146</v>
      </c>
      <c r="F183" s="11" t="s">
        <v>146</v>
      </c>
      <c r="G183" s="85" t="s">
        <v>146</v>
      </c>
      <c r="H183" s="82" t="s">
        <v>146</v>
      </c>
      <c r="I183" s="32" t="s">
        <v>146</v>
      </c>
      <c r="J183" s="32" t="s">
        <v>146</v>
      </c>
      <c r="K183" s="32" t="s">
        <v>146</v>
      </c>
      <c r="L183" s="15" t="s">
        <v>146</v>
      </c>
      <c r="M183" s="343" t="s">
        <v>146</v>
      </c>
      <c r="N183" s="82" t="s">
        <v>146</v>
      </c>
      <c r="O183" s="32" t="s">
        <v>146</v>
      </c>
      <c r="P183" s="32" t="s">
        <v>146</v>
      </c>
      <c r="Q183" s="32" t="s">
        <v>146</v>
      </c>
      <c r="R183" s="15" t="s">
        <v>146</v>
      </c>
      <c r="S183" s="61" t="s">
        <v>146</v>
      </c>
      <c r="T183" s="62" t="s">
        <v>152</v>
      </c>
    </row>
    <row r="184" spans="1:20" ht="15" x14ac:dyDescent="0.25">
      <c r="A184" s="296" t="s">
        <v>21</v>
      </c>
      <c r="B184" s="297"/>
      <c r="C184" s="297"/>
      <c r="D184" s="297"/>
      <c r="E184" s="297"/>
      <c r="F184" s="297"/>
      <c r="G184" s="297"/>
      <c r="H184" s="297"/>
      <c r="I184" s="297"/>
      <c r="J184" s="297"/>
      <c r="K184" s="297"/>
      <c r="L184" s="297"/>
      <c r="M184" s="297"/>
      <c r="N184" s="297"/>
      <c r="O184" s="297"/>
      <c r="P184" s="297"/>
      <c r="Q184" s="297"/>
      <c r="R184" s="297"/>
      <c r="S184" s="297"/>
      <c r="T184" s="298"/>
    </row>
    <row r="185" spans="1:20" ht="15" x14ac:dyDescent="0.25">
      <c r="A185" s="64" t="s">
        <v>153</v>
      </c>
      <c r="B185" s="63" t="s">
        <v>146</v>
      </c>
      <c r="C185" s="63" t="s">
        <v>146</v>
      </c>
      <c r="D185" s="63" t="s">
        <v>146</v>
      </c>
      <c r="E185" s="63" t="s">
        <v>146</v>
      </c>
      <c r="F185" s="11" t="s">
        <v>146</v>
      </c>
      <c r="G185" s="84" t="s">
        <v>146</v>
      </c>
      <c r="H185" s="82" t="s">
        <v>146</v>
      </c>
      <c r="I185" s="32" t="s">
        <v>146</v>
      </c>
      <c r="J185" s="32" t="s">
        <v>146</v>
      </c>
      <c r="K185" s="32" t="s">
        <v>146</v>
      </c>
      <c r="L185" s="15" t="s">
        <v>146</v>
      </c>
      <c r="M185" s="342" t="s">
        <v>146</v>
      </c>
      <c r="N185" s="82" t="s">
        <v>146</v>
      </c>
      <c r="O185" s="32" t="s">
        <v>146</v>
      </c>
      <c r="P185" s="32" t="s">
        <v>146</v>
      </c>
      <c r="Q185" s="32" t="s">
        <v>146</v>
      </c>
      <c r="R185" s="15" t="s">
        <v>146</v>
      </c>
      <c r="S185" s="61" t="s">
        <v>146</v>
      </c>
      <c r="T185" s="62" t="s">
        <v>152</v>
      </c>
    </row>
    <row r="186" spans="1:20" ht="15" x14ac:dyDescent="0.25">
      <c r="A186" s="64" t="s">
        <v>154</v>
      </c>
      <c r="B186" s="63" t="s">
        <v>146</v>
      </c>
      <c r="C186" s="63" t="s">
        <v>146</v>
      </c>
      <c r="D186" s="63" t="s">
        <v>146</v>
      </c>
      <c r="E186" s="63" t="s">
        <v>146</v>
      </c>
      <c r="F186" s="11" t="s">
        <v>146</v>
      </c>
      <c r="G186" s="85" t="s">
        <v>146</v>
      </c>
      <c r="H186" s="82" t="s">
        <v>146</v>
      </c>
      <c r="I186" s="32" t="s">
        <v>146</v>
      </c>
      <c r="J186" s="32" t="s">
        <v>146</v>
      </c>
      <c r="K186" s="32" t="s">
        <v>146</v>
      </c>
      <c r="L186" s="15" t="s">
        <v>146</v>
      </c>
      <c r="M186" s="343" t="s">
        <v>146</v>
      </c>
      <c r="N186" s="82" t="s">
        <v>146</v>
      </c>
      <c r="O186" s="32" t="s">
        <v>146</v>
      </c>
      <c r="P186" s="32" t="s">
        <v>146</v>
      </c>
      <c r="Q186" s="32" t="s">
        <v>146</v>
      </c>
      <c r="R186" s="15" t="s">
        <v>146</v>
      </c>
      <c r="S186" s="61" t="s">
        <v>146</v>
      </c>
      <c r="T186" s="62" t="s">
        <v>152</v>
      </c>
    </row>
    <row r="187" spans="1:20" ht="15" x14ac:dyDescent="0.25">
      <c r="A187" s="64" t="s">
        <v>155</v>
      </c>
      <c r="B187" s="63" t="s">
        <v>146</v>
      </c>
      <c r="C187" s="63" t="s">
        <v>146</v>
      </c>
      <c r="D187" s="63" t="s">
        <v>146</v>
      </c>
      <c r="E187" s="63" t="s">
        <v>146</v>
      </c>
      <c r="F187" s="11" t="s">
        <v>146</v>
      </c>
      <c r="G187" s="85" t="s">
        <v>146</v>
      </c>
      <c r="H187" s="82" t="s">
        <v>146</v>
      </c>
      <c r="I187" s="32" t="s">
        <v>146</v>
      </c>
      <c r="J187" s="32" t="s">
        <v>146</v>
      </c>
      <c r="K187" s="32" t="s">
        <v>146</v>
      </c>
      <c r="L187" s="15" t="s">
        <v>146</v>
      </c>
      <c r="M187" s="343" t="s">
        <v>146</v>
      </c>
      <c r="N187" s="82" t="s">
        <v>146</v>
      </c>
      <c r="O187" s="32" t="s">
        <v>146</v>
      </c>
      <c r="P187" s="32" t="s">
        <v>146</v>
      </c>
      <c r="Q187" s="32" t="s">
        <v>146</v>
      </c>
      <c r="R187" s="15" t="s">
        <v>146</v>
      </c>
      <c r="S187" s="61" t="s">
        <v>146</v>
      </c>
      <c r="T187" s="62" t="s">
        <v>152</v>
      </c>
    </row>
    <row r="188" spans="1:20" ht="15" x14ac:dyDescent="0.25">
      <c r="A188" s="64" t="s">
        <v>156</v>
      </c>
      <c r="B188" s="63" t="s">
        <v>146</v>
      </c>
      <c r="C188" s="63" t="s">
        <v>146</v>
      </c>
      <c r="D188" s="63" t="s">
        <v>146</v>
      </c>
      <c r="E188" s="63" t="s">
        <v>146</v>
      </c>
      <c r="F188" s="11" t="s">
        <v>146</v>
      </c>
      <c r="G188" s="85" t="s">
        <v>146</v>
      </c>
      <c r="H188" s="82" t="s">
        <v>146</v>
      </c>
      <c r="I188" s="32" t="s">
        <v>146</v>
      </c>
      <c r="J188" s="32" t="s">
        <v>146</v>
      </c>
      <c r="K188" s="32" t="s">
        <v>146</v>
      </c>
      <c r="L188" s="15" t="s">
        <v>146</v>
      </c>
      <c r="M188" s="343" t="s">
        <v>146</v>
      </c>
      <c r="N188" s="82" t="s">
        <v>146</v>
      </c>
      <c r="O188" s="32" t="s">
        <v>146</v>
      </c>
      <c r="P188" s="32" t="s">
        <v>146</v>
      </c>
      <c r="Q188" s="32" t="s">
        <v>146</v>
      </c>
      <c r="R188" s="15" t="s">
        <v>146</v>
      </c>
      <c r="S188" s="61" t="s">
        <v>146</v>
      </c>
      <c r="T188" s="62" t="s">
        <v>152</v>
      </c>
    </row>
    <row r="189" spans="1:20" ht="15" x14ac:dyDescent="0.25">
      <c r="A189" s="64" t="s">
        <v>157</v>
      </c>
      <c r="B189" s="63" t="s">
        <v>146</v>
      </c>
      <c r="C189" s="63" t="s">
        <v>146</v>
      </c>
      <c r="D189" s="63" t="s">
        <v>146</v>
      </c>
      <c r="E189" s="63" t="s">
        <v>146</v>
      </c>
      <c r="F189" s="11" t="s">
        <v>146</v>
      </c>
      <c r="G189" s="85" t="s">
        <v>146</v>
      </c>
      <c r="H189" s="82" t="s">
        <v>146</v>
      </c>
      <c r="I189" s="32" t="s">
        <v>146</v>
      </c>
      <c r="J189" s="32" t="s">
        <v>146</v>
      </c>
      <c r="K189" s="32" t="s">
        <v>146</v>
      </c>
      <c r="L189" s="15" t="s">
        <v>146</v>
      </c>
      <c r="M189" s="343" t="s">
        <v>146</v>
      </c>
      <c r="N189" s="82" t="s">
        <v>146</v>
      </c>
      <c r="O189" s="32" t="s">
        <v>146</v>
      </c>
      <c r="P189" s="32" t="s">
        <v>146</v>
      </c>
      <c r="Q189" s="32" t="s">
        <v>146</v>
      </c>
      <c r="R189" s="15" t="s">
        <v>146</v>
      </c>
      <c r="S189" s="61" t="s">
        <v>146</v>
      </c>
      <c r="T189" s="62" t="s">
        <v>152</v>
      </c>
    </row>
    <row r="190" spans="1:20" ht="15" x14ac:dyDescent="0.25">
      <c r="A190" s="64" t="s">
        <v>158</v>
      </c>
      <c r="B190" s="63" t="s">
        <v>146</v>
      </c>
      <c r="C190" s="63" t="s">
        <v>146</v>
      </c>
      <c r="D190" s="63" t="s">
        <v>146</v>
      </c>
      <c r="E190" s="63" t="s">
        <v>146</v>
      </c>
      <c r="F190" s="11" t="s">
        <v>146</v>
      </c>
      <c r="G190" s="85" t="s">
        <v>146</v>
      </c>
      <c r="H190" s="82" t="s">
        <v>146</v>
      </c>
      <c r="I190" s="32" t="s">
        <v>146</v>
      </c>
      <c r="J190" s="32" t="s">
        <v>146</v>
      </c>
      <c r="K190" s="32" t="s">
        <v>146</v>
      </c>
      <c r="L190" s="15" t="s">
        <v>146</v>
      </c>
      <c r="M190" s="343" t="s">
        <v>146</v>
      </c>
      <c r="N190" s="82" t="s">
        <v>146</v>
      </c>
      <c r="O190" s="32" t="s">
        <v>146</v>
      </c>
      <c r="P190" s="32" t="s">
        <v>146</v>
      </c>
      <c r="Q190" s="32" t="s">
        <v>146</v>
      </c>
      <c r="R190" s="15" t="s">
        <v>146</v>
      </c>
      <c r="S190" s="61" t="s">
        <v>146</v>
      </c>
      <c r="T190" s="62" t="s">
        <v>152</v>
      </c>
    </row>
    <row r="191" spans="1:20" ht="15" x14ac:dyDescent="0.25">
      <c r="A191" s="64" t="s">
        <v>159</v>
      </c>
      <c r="B191" s="63" t="s">
        <v>146</v>
      </c>
      <c r="C191" s="63" t="s">
        <v>146</v>
      </c>
      <c r="D191" s="63" t="s">
        <v>146</v>
      </c>
      <c r="E191" s="63" t="s">
        <v>146</v>
      </c>
      <c r="F191" s="11" t="s">
        <v>146</v>
      </c>
      <c r="G191" s="85" t="s">
        <v>146</v>
      </c>
      <c r="H191" s="82" t="s">
        <v>146</v>
      </c>
      <c r="I191" s="32" t="s">
        <v>146</v>
      </c>
      <c r="J191" s="32" t="s">
        <v>146</v>
      </c>
      <c r="K191" s="32" t="s">
        <v>146</v>
      </c>
      <c r="L191" s="15" t="s">
        <v>146</v>
      </c>
      <c r="M191" s="343" t="s">
        <v>146</v>
      </c>
      <c r="N191" s="82" t="s">
        <v>146</v>
      </c>
      <c r="O191" s="32" t="s">
        <v>146</v>
      </c>
      <c r="P191" s="32" t="s">
        <v>146</v>
      </c>
      <c r="Q191" s="32" t="s">
        <v>146</v>
      </c>
      <c r="R191" s="15" t="s">
        <v>146</v>
      </c>
      <c r="S191" s="61" t="s">
        <v>146</v>
      </c>
      <c r="T191" s="62" t="s">
        <v>152</v>
      </c>
    </row>
    <row r="192" spans="1:20" ht="15" x14ac:dyDescent="0.25">
      <c r="A192" s="296" t="s">
        <v>22</v>
      </c>
      <c r="B192" s="297"/>
      <c r="C192" s="297"/>
      <c r="D192" s="297"/>
      <c r="E192" s="297"/>
      <c r="F192" s="297"/>
      <c r="G192" s="297"/>
      <c r="H192" s="297"/>
      <c r="I192" s="297"/>
      <c r="J192" s="297"/>
      <c r="K192" s="297"/>
      <c r="L192" s="297"/>
      <c r="M192" s="297"/>
      <c r="N192" s="297"/>
      <c r="O192" s="297"/>
      <c r="P192" s="297"/>
      <c r="Q192" s="297"/>
      <c r="R192" s="297"/>
      <c r="S192" s="297"/>
      <c r="T192" s="298"/>
    </row>
    <row r="193" spans="1:20" ht="15" x14ac:dyDescent="0.25">
      <c r="A193" s="64" t="s">
        <v>153</v>
      </c>
      <c r="B193" s="63" t="s">
        <v>146</v>
      </c>
      <c r="C193" s="63" t="s">
        <v>146</v>
      </c>
      <c r="D193" s="63" t="s">
        <v>146</v>
      </c>
      <c r="E193" s="63" t="s">
        <v>146</v>
      </c>
      <c r="F193" s="11" t="s">
        <v>146</v>
      </c>
      <c r="G193" s="84" t="s">
        <v>146</v>
      </c>
      <c r="H193" s="82" t="s">
        <v>146</v>
      </c>
      <c r="I193" s="32" t="s">
        <v>146</v>
      </c>
      <c r="J193" s="32" t="s">
        <v>146</v>
      </c>
      <c r="K193" s="32" t="s">
        <v>146</v>
      </c>
      <c r="L193" s="15" t="s">
        <v>146</v>
      </c>
      <c r="M193" s="342" t="s">
        <v>146</v>
      </c>
      <c r="N193" s="82" t="s">
        <v>146</v>
      </c>
      <c r="O193" s="32" t="s">
        <v>146</v>
      </c>
      <c r="P193" s="32" t="s">
        <v>146</v>
      </c>
      <c r="Q193" s="32" t="s">
        <v>146</v>
      </c>
      <c r="R193" s="15" t="s">
        <v>146</v>
      </c>
      <c r="S193" s="61" t="s">
        <v>146</v>
      </c>
      <c r="T193" s="62" t="s">
        <v>152</v>
      </c>
    </row>
    <row r="194" spans="1:20" ht="15" x14ac:dyDescent="0.25">
      <c r="A194" s="64" t="s">
        <v>154</v>
      </c>
      <c r="B194" s="63" t="s">
        <v>146</v>
      </c>
      <c r="C194" s="63" t="s">
        <v>146</v>
      </c>
      <c r="D194" s="63" t="s">
        <v>146</v>
      </c>
      <c r="E194" s="63" t="s">
        <v>146</v>
      </c>
      <c r="F194" s="11" t="s">
        <v>146</v>
      </c>
      <c r="G194" s="85" t="s">
        <v>146</v>
      </c>
      <c r="H194" s="82" t="s">
        <v>146</v>
      </c>
      <c r="I194" s="32" t="s">
        <v>146</v>
      </c>
      <c r="J194" s="32" t="s">
        <v>146</v>
      </c>
      <c r="K194" s="32" t="s">
        <v>146</v>
      </c>
      <c r="L194" s="15" t="s">
        <v>146</v>
      </c>
      <c r="M194" s="343" t="s">
        <v>146</v>
      </c>
      <c r="N194" s="82" t="s">
        <v>146</v>
      </c>
      <c r="O194" s="32" t="s">
        <v>146</v>
      </c>
      <c r="P194" s="32" t="s">
        <v>146</v>
      </c>
      <c r="Q194" s="32" t="s">
        <v>146</v>
      </c>
      <c r="R194" s="15" t="s">
        <v>146</v>
      </c>
      <c r="S194" s="61" t="s">
        <v>146</v>
      </c>
      <c r="T194" s="62" t="s">
        <v>152</v>
      </c>
    </row>
    <row r="195" spans="1:20" ht="15" x14ac:dyDescent="0.25">
      <c r="A195" s="64" t="s">
        <v>155</v>
      </c>
      <c r="B195" s="63" t="s">
        <v>146</v>
      </c>
      <c r="C195" s="63" t="s">
        <v>146</v>
      </c>
      <c r="D195" s="63" t="s">
        <v>146</v>
      </c>
      <c r="E195" s="63" t="s">
        <v>146</v>
      </c>
      <c r="F195" s="11" t="s">
        <v>146</v>
      </c>
      <c r="G195" s="85" t="s">
        <v>146</v>
      </c>
      <c r="H195" s="82" t="s">
        <v>146</v>
      </c>
      <c r="I195" s="32" t="s">
        <v>146</v>
      </c>
      <c r="J195" s="32" t="s">
        <v>146</v>
      </c>
      <c r="K195" s="32" t="s">
        <v>146</v>
      </c>
      <c r="L195" s="15" t="s">
        <v>146</v>
      </c>
      <c r="M195" s="343" t="s">
        <v>146</v>
      </c>
      <c r="N195" s="82" t="s">
        <v>146</v>
      </c>
      <c r="O195" s="32" t="s">
        <v>146</v>
      </c>
      <c r="P195" s="32" t="s">
        <v>146</v>
      </c>
      <c r="Q195" s="32" t="s">
        <v>146</v>
      </c>
      <c r="R195" s="15" t="s">
        <v>146</v>
      </c>
      <c r="S195" s="61" t="s">
        <v>146</v>
      </c>
      <c r="T195" s="62" t="s">
        <v>152</v>
      </c>
    </row>
    <row r="196" spans="1:20" ht="15" x14ac:dyDescent="0.25">
      <c r="A196" s="64" t="s">
        <v>156</v>
      </c>
      <c r="B196" s="63" t="s">
        <v>146</v>
      </c>
      <c r="C196" s="63" t="s">
        <v>146</v>
      </c>
      <c r="D196" s="63" t="s">
        <v>146</v>
      </c>
      <c r="E196" s="63" t="s">
        <v>146</v>
      </c>
      <c r="F196" s="11" t="s">
        <v>146</v>
      </c>
      <c r="G196" s="85" t="s">
        <v>146</v>
      </c>
      <c r="H196" s="82" t="s">
        <v>146</v>
      </c>
      <c r="I196" s="32" t="s">
        <v>146</v>
      </c>
      <c r="J196" s="32" t="s">
        <v>146</v>
      </c>
      <c r="K196" s="32" t="s">
        <v>146</v>
      </c>
      <c r="L196" s="15" t="s">
        <v>146</v>
      </c>
      <c r="M196" s="343" t="s">
        <v>146</v>
      </c>
      <c r="N196" s="82" t="s">
        <v>146</v>
      </c>
      <c r="O196" s="32" t="s">
        <v>146</v>
      </c>
      <c r="P196" s="32" t="s">
        <v>146</v>
      </c>
      <c r="Q196" s="32" t="s">
        <v>146</v>
      </c>
      <c r="R196" s="15" t="s">
        <v>146</v>
      </c>
      <c r="S196" s="61" t="s">
        <v>146</v>
      </c>
      <c r="T196" s="62" t="s">
        <v>152</v>
      </c>
    </row>
    <row r="197" spans="1:20" ht="15" x14ac:dyDescent="0.25">
      <c r="A197" s="64" t="s">
        <v>157</v>
      </c>
      <c r="B197" s="63" t="s">
        <v>146</v>
      </c>
      <c r="C197" s="63" t="s">
        <v>146</v>
      </c>
      <c r="D197" s="63" t="s">
        <v>146</v>
      </c>
      <c r="E197" s="63" t="s">
        <v>146</v>
      </c>
      <c r="F197" s="11" t="s">
        <v>146</v>
      </c>
      <c r="G197" s="85" t="s">
        <v>146</v>
      </c>
      <c r="H197" s="82" t="s">
        <v>146</v>
      </c>
      <c r="I197" s="32" t="s">
        <v>146</v>
      </c>
      <c r="J197" s="32" t="s">
        <v>146</v>
      </c>
      <c r="K197" s="32" t="s">
        <v>146</v>
      </c>
      <c r="L197" s="15" t="s">
        <v>146</v>
      </c>
      <c r="M197" s="342" t="s">
        <v>146</v>
      </c>
      <c r="N197" s="82" t="s">
        <v>146</v>
      </c>
      <c r="O197" s="32" t="s">
        <v>146</v>
      </c>
      <c r="P197" s="32" t="s">
        <v>146</v>
      </c>
      <c r="Q197" s="32" t="s">
        <v>146</v>
      </c>
      <c r="R197" s="15" t="s">
        <v>146</v>
      </c>
      <c r="S197" s="61" t="s">
        <v>146</v>
      </c>
      <c r="T197" s="62" t="s">
        <v>152</v>
      </c>
    </row>
    <row r="198" spans="1:20" ht="15" x14ac:dyDescent="0.25">
      <c r="A198" s="64" t="s">
        <v>158</v>
      </c>
      <c r="B198" s="63" t="s">
        <v>146</v>
      </c>
      <c r="C198" s="63" t="s">
        <v>146</v>
      </c>
      <c r="D198" s="63" t="s">
        <v>146</v>
      </c>
      <c r="E198" s="63" t="s">
        <v>146</v>
      </c>
      <c r="F198" s="11" t="s">
        <v>146</v>
      </c>
      <c r="G198" s="85" t="s">
        <v>146</v>
      </c>
      <c r="H198" s="82" t="s">
        <v>146</v>
      </c>
      <c r="I198" s="32" t="s">
        <v>146</v>
      </c>
      <c r="J198" s="32" t="s">
        <v>146</v>
      </c>
      <c r="K198" s="32" t="s">
        <v>146</v>
      </c>
      <c r="L198" s="15" t="s">
        <v>146</v>
      </c>
      <c r="M198" s="343" t="s">
        <v>146</v>
      </c>
      <c r="N198" s="82" t="s">
        <v>146</v>
      </c>
      <c r="O198" s="32" t="s">
        <v>146</v>
      </c>
      <c r="P198" s="32" t="s">
        <v>146</v>
      </c>
      <c r="Q198" s="32" t="s">
        <v>146</v>
      </c>
      <c r="R198" s="15" t="s">
        <v>146</v>
      </c>
      <c r="S198" s="61" t="s">
        <v>146</v>
      </c>
      <c r="T198" s="62" t="s">
        <v>152</v>
      </c>
    </row>
    <row r="199" spans="1:20" ht="15" x14ac:dyDescent="0.25">
      <c r="A199" s="64" t="s">
        <v>159</v>
      </c>
      <c r="B199" s="63" t="s">
        <v>146</v>
      </c>
      <c r="C199" s="63" t="s">
        <v>146</v>
      </c>
      <c r="D199" s="63" t="s">
        <v>146</v>
      </c>
      <c r="E199" s="63" t="s">
        <v>146</v>
      </c>
      <c r="F199" s="11" t="s">
        <v>146</v>
      </c>
      <c r="G199" s="85" t="s">
        <v>146</v>
      </c>
      <c r="H199" s="82" t="s">
        <v>146</v>
      </c>
      <c r="I199" s="32" t="s">
        <v>146</v>
      </c>
      <c r="J199" s="32" t="s">
        <v>146</v>
      </c>
      <c r="K199" s="32" t="s">
        <v>146</v>
      </c>
      <c r="L199" s="15" t="s">
        <v>146</v>
      </c>
      <c r="M199" s="343" t="s">
        <v>146</v>
      </c>
      <c r="N199" s="82" t="s">
        <v>146</v>
      </c>
      <c r="O199" s="32" t="s">
        <v>146</v>
      </c>
      <c r="P199" s="32" t="s">
        <v>146</v>
      </c>
      <c r="Q199" s="32" t="s">
        <v>146</v>
      </c>
      <c r="R199" s="15" t="s">
        <v>146</v>
      </c>
      <c r="S199" s="61" t="s">
        <v>146</v>
      </c>
      <c r="T199" s="62" t="s">
        <v>152</v>
      </c>
    </row>
    <row r="200" spans="1:20" ht="15" x14ac:dyDescent="0.25">
      <c r="A200" s="296" t="s">
        <v>23</v>
      </c>
      <c r="B200" s="297"/>
      <c r="C200" s="297"/>
      <c r="D200" s="297"/>
      <c r="E200" s="297"/>
      <c r="F200" s="297"/>
      <c r="G200" s="297"/>
      <c r="H200" s="297"/>
      <c r="I200" s="297"/>
      <c r="J200" s="297"/>
      <c r="K200" s="297"/>
      <c r="L200" s="297"/>
      <c r="M200" s="297"/>
      <c r="N200" s="297"/>
      <c r="O200" s="297"/>
      <c r="P200" s="297"/>
      <c r="Q200" s="297"/>
      <c r="R200" s="297"/>
      <c r="S200" s="297"/>
      <c r="T200" s="298"/>
    </row>
    <row r="201" spans="1:20" ht="15" x14ac:dyDescent="0.25">
      <c r="A201" s="64" t="s">
        <v>153</v>
      </c>
      <c r="B201" s="63" t="s">
        <v>146</v>
      </c>
      <c r="C201" s="63" t="s">
        <v>146</v>
      </c>
      <c r="D201" s="63" t="s">
        <v>146</v>
      </c>
      <c r="E201" s="63" t="s">
        <v>146</v>
      </c>
      <c r="F201" s="11" t="s">
        <v>146</v>
      </c>
      <c r="G201" s="84" t="s">
        <v>146</v>
      </c>
      <c r="H201" s="82" t="s">
        <v>146</v>
      </c>
      <c r="I201" s="32" t="s">
        <v>146</v>
      </c>
      <c r="J201" s="32" t="s">
        <v>146</v>
      </c>
      <c r="K201" s="32" t="s">
        <v>146</v>
      </c>
      <c r="L201" s="15" t="s">
        <v>146</v>
      </c>
      <c r="M201" s="342" t="s">
        <v>146</v>
      </c>
      <c r="N201" s="82" t="s">
        <v>146</v>
      </c>
      <c r="O201" s="32" t="s">
        <v>146</v>
      </c>
      <c r="P201" s="32" t="s">
        <v>146</v>
      </c>
      <c r="Q201" s="32" t="s">
        <v>146</v>
      </c>
      <c r="R201" s="15" t="s">
        <v>146</v>
      </c>
      <c r="S201" s="61" t="s">
        <v>146</v>
      </c>
      <c r="T201" s="62" t="s">
        <v>152</v>
      </c>
    </row>
    <row r="202" spans="1:20" ht="15" x14ac:dyDescent="0.25">
      <c r="A202" s="64" t="s">
        <v>154</v>
      </c>
      <c r="B202" s="63" t="s">
        <v>146</v>
      </c>
      <c r="C202" s="63" t="s">
        <v>146</v>
      </c>
      <c r="D202" s="63" t="s">
        <v>146</v>
      </c>
      <c r="E202" s="63" t="s">
        <v>146</v>
      </c>
      <c r="F202" s="11" t="s">
        <v>146</v>
      </c>
      <c r="G202" s="85" t="s">
        <v>146</v>
      </c>
      <c r="H202" s="82" t="s">
        <v>146</v>
      </c>
      <c r="I202" s="32" t="s">
        <v>146</v>
      </c>
      <c r="J202" s="32" t="s">
        <v>146</v>
      </c>
      <c r="K202" s="32" t="s">
        <v>146</v>
      </c>
      <c r="L202" s="15" t="s">
        <v>146</v>
      </c>
      <c r="M202" s="343" t="s">
        <v>146</v>
      </c>
      <c r="N202" s="82" t="s">
        <v>146</v>
      </c>
      <c r="O202" s="32" t="s">
        <v>146</v>
      </c>
      <c r="P202" s="32" t="s">
        <v>146</v>
      </c>
      <c r="Q202" s="32" t="s">
        <v>146</v>
      </c>
      <c r="R202" s="15" t="s">
        <v>146</v>
      </c>
      <c r="S202" s="61" t="s">
        <v>146</v>
      </c>
      <c r="T202" s="62" t="s">
        <v>152</v>
      </c>
    </row>
    <row r="203" spans="1:20" ht="15" x14ac:dyDescent="0.25">
      <c r="A203" s="64" t="s">
        <v>155</v>
      </c>
      <c r="B203" s="63" t="s">
        <v>146</v>
      </c>
      <c r="C203" s="63" t="s">
        <v>146</v>
      </c>
      <c r="D203" s="63" t="s">
        <v>146</v>
      </c>
      <c r="E203" s="63" t="s">
        <v>146</v>
      </c>
      <c r="F203" s="11" t="s">
        <v>146</v>
      </c>
      <c r="G203" s="85" t="s">
        <v>146</v>
      </c>
      <c r="H203" s="82" t="s">
        <v>146</v>
      </c>
      <c r="I203" s="32" t="s">
        <v>146</v>
      </c>
      <c r="J203" s="32" t="s">
        <v>146</v>
      </c>
      <c r="K203" s="32" t="s">
        <v>146</v>
      </c>
      <c r="L203" s="15" t="s">
        <v>146</v>
      </c>
      <c r="M203" s="343" t="s">
        <v>146</v>
      </c>
      <c r="N203" s="82" t="s">
        <v>146</v>
      </c>
      <c r="O203" s="32" t="s">
        <v>146</v>
      </c>
      <c r="P203" s="32" t="s">
        <v>146</v>
      </c>
      <c r="Q203" s="32" t="s">
        <v>146</v>
      </c>
      <c r="R203" s="15" t="s">
        <v>146</v>
      </c>
      <c r="S203" s="61" t="s">
        <v>146</v>
      </c>
      <c r="T203" s="62" t="s">
        <v>152</v>
      </c>
    </row>
    <row r="204" spans="1:20" ht="15" x14ac:dyDescent="0.25">
      <c r="A204" s="64" t="s">
        <v>156</v>
      </c>
      <c r="B204" s="63" t="s">
        <v>146</v>
      </c>
      <c r="C204" s="63" t="s">
        <v>146</v>
      </c>
      <c r="D204" s="63" t="s">
        <v>146</v>
      </c>
      <c r="E204" s="63" t="s">
        <v>146</v>
      </c>
      <c r="F204" s="11" t="s">
        <v>146</v>
      </c>
      <c r="G204" s="85" t="s">
        <v>146</v>
      </c>
      <c r="H204" s="82" t="s">
        <v>146</v>
      </c>
      <c r="I204" s="32" t="s">
        <v>146</v>
      </c>
      <c r="J204" s="32" t="s">
        <v>146</v>
      </c>
      <c r="K204" s="32" t="s">
        <v>146</v>
      </c>
      <c r="L204" s="15" t="s">
        <v>146</v>
      </c>
      <c r="M204" s="343" t="s">
        <v>146</v>
      </c>
      <c r="N204" s="82" t="s">
        <v>146</v>
      </c>
      <c r="O204" s="32" t="s">
        <v>146</v>
      </c>
      <c r="P204" s="32" t="s">
        <v>146</v>
      </c>
      <c r="Q204" s="32" t="s">
        <v>146</v>
      </c>
      <c r="R204" s="15" t="s">
        <v>146</v>
      </c>
      <c r="S204" s="61" t="s">
        <v>146</v>
      </c>
      <c r="T204" s="62" t="s">
        <v>152</v>
      </c>
    </row>
    <row r="205" spans="1:20" ht="15" x14ac:dyDescent="0.25">
      <c r="A205" s="64" t="s">
        <v>157</v>
      </c>
      <c r="B205" s="63" t="s">
        <v>146</v>
      </c>
      <c r="C205" s="63" t="s">
        <v>146</v>
      </c>
      <c r="D205" s="63" t="s">
        <v>146</v>
      </c>
      <c r="E205" s="63" t="s">
        <v>146</v>
      </c>
      <c r="F205" s="11" t="s">
        <v>146</v>
      </c>
      <c r="G205" s="85" t="s">
        <v>146</v>
      </c>
      <c r="H205" s="82" t="s">
        <v>146</v>
      </c>
      <c r="I205" s="32" t="s">
        <v>146</v>
      </c>
      <c r="J205" s="32" t="s">
        <v>146</v>
      </c>
      <c r="K205" s="32" t="s">
        <v>146</v>
      </c>
      <c r="L205" s="15" t="s">
        <v>146</v>
      </c>
      <c r="M205" s="343" t="s">
        <v>146</v>
      </c>
      <c r="N205" s="82" t="s">
        <v>146</v>
      </c>
      <c r="O205" s="32" t="s">
        <v>146</v>
      </c>
      <c r="P205" s="32" t="s">
        <v>146</v>
      </c>
      <c r="Q205" s="32" t="s">
        <v>146</v>
      </c>
      <c r="R205" s="15" t="s">
        <v>146</v>
      </c>
      <c r="S205" s="61" t="s">
        <v>146</v>
      </c>
      <c r="T205" s="62" t="s">
        <v>152</v>
      </c>
    </row>
    <row r="206" spans="1:20" ht="15" x14ac:dyDescent="0.25">
      <c r="A206" s="64" t="s">
        <v>158</v>
      </c>
      <c r="B206" s="63" t="s">
        <v>146</v>
      </c>
      <c r="C206" s="63" t="s">
        <v>146</v>
      </c>
      <c r="D206" s="63" t="s">
        <v>146</v>
      </c>
      <c r="E206" s="63" t="s">
        <v>146</v>
      </c>
      <c r="F206" s="11" t="s">
        <v>146</v>
      </c>
      <c r="G206" s="85" t="s">
        <v>146</v>
      </c>
      <c r="H206" s="82" t="s">
        <v>146</v>
      </c>
      <c r="I206" s="32" t="s">
        <v>146</v>
      </c>
      <c r="J206" s="32" t="s">
        <v>146</v>
      </c>
      <c r="K206" s="32" t="s">
        <v>146</v>
      </c>
      <c r="L206" s="15" t="s">
        <v>146</v>
      </c>
      <c r="M206" s="343" t="s">
        <v>146</v>
      </c>
      <c r="N206" s="82" t="s">
        <v>146</v>
      </c>
      <c r="O206" s="32" t="s">
        <v>146</v>
      </c>
      <c r="P206" s="32" t="s">
        <v>146</v>
      </c>
      <c r="Q206" s="32" t="s">
        <v>146</v>
      </c>
      <c r="R206" s="15" t="s">
        <v>146</v>
      </c>
      <c r="S206" s="61" t="s">
        <v>146</v>
      </c>
      <c r="T206" s="62" t="s">
        <v>152</v>
      </c>
    </row>
    <row r="207" spans="1:20" ht="15" x14ac:dyDescent="0.25">
      <c r="A207" s="64" t="s">
        <v>159</v>
      </c>
      <c r="B207" s="63" t="s">
        <v>146</v>
      </c>
      <c r="C207" s="63" t="s">
        <v>146</v>
      </c>
      <c r="D207" s="63" t="s">
        <v>146</v>
      </c>
      <c r="E207" s="63" t="s">
        <v>146</v>
      </c>
      <c r="F207" s="11" t="s">
        <v>146</v>
      </c>
      <c r="G207" s="85" t="s">
        <v>146</v>
      </c>
      <c r="H207" s="82" t="s">
        <v>146</v>
      </c>
      <c r="I207" s="32" t="s">
        <v>146</v>
      </c>
      <c r="J207" s="32" t="s">
        <v>146</v>
      </c>
      <c r="K207" s="32" t="s">
        <v>146</v>
      </c>
      <c r="L207" s="15" t="s">
        <v>146</v>
      </c>
      <c r="M207" s="343" t="s">
        <v>146</v>
      </c>
      <c r="N207" s="82" t="s">
        <v>146</v>
      </c>
      <c r="O207" s="32" t="s">
        <v>146</v>
      </c>
      <c r="P207" s="32" t="s">
        <v>146</v>
      </c>
      <c r="Q207" s="32" t="s">
        <v>146</v>
      </c>
      <c r="R207" s="15" t="s">
        <v>146</v>
      </c>
      <c r="S207" s="61" t="s">
        <v>146</v>
      </c>
      <c r="T207" s="62" t="s">
        <v>152</v>
      </c>
    </row>
    <row r="208" spans="1:20" ht="15" x14ac:dyDescent="0.25">
      <c r="A208" s="296" t="s">
        <v>24</v>
      </c>
      <c r="B208" s="297"/>
      <c r="C208" s="297"/>
      <c r="D208" s="297"/>
      <c r="E208" s="297"/>
      <c r="F208" s="297"/>
      <c r="G208" s="297"/>
      <c r="H208" s="297"/>
      <c r="I208" s="297"/>
      <c r="J208" s="297"/>
      <c r="K208" s="297"/>
      <c r="L208" s="297"/>
      <c r="M208" s="297"/>
      <c r="N208" s="297"/>
      <c r="O208" s="297"/>
      <c r="P208" s="297"/>
      <c r="Q208" s="297"/>
      <c r="R208" s="297"/>
      <c r="S208" s="297"/>
      <c r="T208" s="298"/>
    </row>
    <row r="209" spans="1:20" ht="15" x14ac:dyDescent="0.25">
      <c r="A209" s="64" t="s">
        <v>153</v>
      </c>
      <c r="B209" s="63" t="s">
        <v>146</v>
      </c>
      <c r="C209" s="63" t="s">
        <v>146</v>
      </c>
      <c r="D209" s="63" t="s">
        <v>146</v>
      </c>
      <c r="E209" s="63" t="s">
        <v>146</v>
      </c>
      <c r="F209" s="11" t="s">
        <v>146</v>
      </c>
      <c r="G209" s="84" t="s">
        <v>146</v>
      </c>
      <c r="H209" s="82" t="s">
        <v>146</v>
      </c>
      <c r="I209" s="32" t="s">
        <v>146</v>
      </c>
      <c r="J209" s="32" t="s">
        <v>146</v>
      </c>
      <c r="K209" s="32" t="s">
        <v>146</v>
      </c>
      <c r="L209" s="15" t="s">
        <v>146</v>
      </c>
      <c r="M209" s="342" t="s">
        <v>146</v>
      </c>
      <c r="N209" s="82" t="s">
        <v>146</v>
      </c>
      <c r="O209" s="32" t="s">
        <v>146</v>
      </c>
      <c r="P209" s="32" t="s">
        <v>146</v>
      </c>
      <c r="Q209" s="32" t="s">
        <v>146</v>
      </c>
      <c r="R209" s="15" t="s">
        <v>146</v>
      </c>
      <c r="S209" s="61" t="s">
        <v>146</v>
      </c>
      <c r="T209" s="62" t="s">
        <v>152</v>
      </c>
    </row>
    <row r="210" spans="1:20" ht="15" x14ac:dyDescent="0.25">
      <c r="A210" s="64" t="s">
        <v>154</v>
      </c>
      <c r="B210" s="63" t="s">
        <v>146</v>
      </c>
      <c r="C210" s="63" t="s">
        <v>146</v>
      </c>
      <c r="D210" s="63" t="s">
        <v>146</v>
      </c>
      <c r="E210" s="63" t="s">
        <v>146</v>
      </c>
      <c r="F210" s="11" t="s">
        <v>146</v>
      </c>
      <c r="G210" s="85" t="s">
        <v>146</v>
      </c>
      <c r="H210" s="82" t="s">
        <v>146</v>
      </c>
      <c r="I210" s="32" t="s">
        <v>146</v>
      </c>
      <c r="J210" s="32" t="s">
        <v>146</v>
      </c>
      <c r="K210" s="32" t="s">
        <v>146</v>
      </c>
      <c r="L210" s="15" t="s">
        <v>146</v>
      </c>
      <c r="M210" s="343" t="s">
        <v>146</v>
      </c>
      <c r="N210" s="82" t="s">
        <v>146</v>
      </c>
      <c r="O210" s="32" t="s">
        <v>146</v>
      </c>
      <c r="P210" s="32" t="s">
        <v>146</v>
      </c>
      <c r="Q210" s="32" t="s">
        <v>146</v>
      </c>
      <c r="R210" s="15" t="s">
        <v>146</v>
      </c>
      <c r="S210" s="61" t="s">
        <v>146</v>
      </c>
      <c r="T210" s="62" t="s">
        <v>152</v>
      </c>
    </row>
    <row r="211" spans="1:20" ht="15" x14ac:dyDescent="0.25">
      <c r="A211" s="64" t="s">
        <v>155</v>
      </c>
      <c r="B211" s="63" t="s">
        <v>146</v>
      </c>
      <c r="C211" s="63" t="s">
        <v>146</v>
      </c>
      <c r="D211" s="63" t="s">
        <v>146</v>
      </c>
      <c r="E211" s="63" t="s">
        <v>146</v>
      </c>
      <c r="F211" s="11" t="s">
        <v>146</v>
      </c>
      <c r="G211" s="85" t="s">
        <v>146</v>
      </c>
      <c r="H211" s="82" t="s">
        <v>146</v>
      </c>
      <c r="I211" s="32" t="s">
        <v>146</v>
      </c>
      <c r="J211" s="32" t="s">
        <v>146</v>
      </c>
      <c r="K211" s="32" t="s">
        <v>146</v>
      </c>
      <c r="L211" s="15" t="s">
        <v>146</v>
      </c>
      <c r="M211" s="343" t="s">
        <v>146</v>
      </c>
      <c r="N211" s="82" t="s">
        <v>146</v>
      </c>
      <c r="O211" s="32" t="s">
        <v>146</v>
      </c>
      <c r="P211" s="32" t="s">
        <v>146</v>
      </c>
      <c r="Q211" s="32" t="s">
        <v>146</v>
      </c>
      <c r="R211" s="15" t="s">
        <v>146</v>
      </c>
      <c r="S211" s="61" t="s">
        <v>146</v>
      </c>
      <c r="T211" s="62" t="s">
        <v>152</v>
      </c>
    </row>
    <row r="212" spans="1:20" ht="15" x14ac:dyDescent="0.25">
      <c r="A212" s="64" t="s">
        <v>156</v>
      </c>
      <c r="B212" s="63" t="s">
        <v>146</v>
      </c>
      <c r="C212" s="63" t="s">
        <v>146</v>
      </c>
      <c r="D212" s="63" t="s">
        <v>146</v>
      </c>
      <c r="E212" s="63" t="s">
        <v>146</v>
      </c>
      <c r="F212" s="11" t="s">
        <v>146</v>
      </c>
      <c r="G212" s="85" t="s">
        <v>146</v>
      </c>
      <c r="H212" s="82" t="s">
        <v>146</v>
      </c>
      <c r="I212" s="32" t="s">
        <v>146</v>
      </c>
      <c r="J212" s="32" t="s">
        <v>146</v>
      </c>
      <c r="K212" s="32" t="s">
        <v>146</v>
      </c>
      <c r="L212" s="15" t="s">
        <v>146</v>
      </c>
      <c r="M212" s="343" t="s">
        <v>146</v>
      </c>
      <c r="N212" s="82" t="s">
        <v>146</v>
      </c>
      <c r="O212" s="32" t="s">
        <v>146</v>
      </c>
      <c r="P212" s="32" t="s">
        <v>146</v>
      </c>
      <c r="Q212" s="32" t="s">
        <v>146</v>
      </c>
      <c r="R212" s="15" t="s">
        <v>146</v>
      </c>
      <c r="S212" s="61" t="s">
        <v>146</v>
      </c>
      <c r="T212" s="62" t="s">
        <v>152</v>
      </c>
    </row>
    <row r="213" spans="1:20" ht="15" x14ac:dyDescent="0.25">
      <c r="A213" s="64" t="s">
        <v>157</v>
      </c>
      <c r="B213" s="63" t="s">
        <v>146</v>
      </c>
      <c r="C213" s="63" t="s">
        <v>146</v>
      </c>
      <c r="D213" s="63" t="s">
        <v>146</v>
      </c>
      <c r="E213" s="63" t="s">
        <v>146</v>
      </c>
      <c r="F213" s="11" t="s">
        <v>146</v>
      </c>
      <c r="G213" s="85" t="s">
        <v>146</v>
      </c>
      <c r="H213" s="82" t="s">
        <v>146</v>
      </c>
      <c r="I213" s="32" t="s">
        <v>146</v>
      </c>
      <c r="J213" s="32" t="s">
        <v>146</v>
      </c>
      <c r="K213" s="32" t="s">
        <v>146</v>
      </c>
      <c r="L213" s="15" t="s">
        <v>146</v>
      </c>
      <c r="M213" s="342" t="s">
        <v>146</v>
      </c>
      <c r="N213" s="82" t="s">
        <v>146</v>
      </c>
      <c r="O213" s="32" t="s">
        <v>146</v>
      </c>
      <c r="P213" s="32" t="s">
        <v>146</v>
      </c>
      <c r="Q213" s="32" t="s">
        <v>146</v>
      </c>
      <c r="R213" s="15" t="s">
        <v>146</v>
      </c>
      <c r="S213" s="61" t="s">
        <v>146</v>
      </c>
      <c r="T213" s="62" t="s">
        <v>152</v>
      </c>
    </row>
    <row r="214" spans="1:20" ht="15" x14ac:dyDescent="0.25">
      <c r="A214" s="64" t="s">
        <v>158</v>
      </c>
      <c r="B214" s="63" t="s">
        <v>146</v>
      </c>
      <c r="C214" s="63" t="s">
        <v>146</v>
      </c>
      <c r="D214" s="63" t="s">
        <v>146</v>
      </c>
      <c r="E214" s="63" t="s">
        <v>146</v>
      </c>
      <c r="F214" s="11" t="s">
        <v>146</v>
      </c>
      <c r="G214" s="85" t="s">
        <v>146</v>
      </c>
      <c r="H214" s="82" t="s">
        <v>146</v>
      </c>
      <c r="I214" s="32" t="s">
        <v>146</v>
      </c>
      <c r="J214" s="32" t="s">
        <v>146</v>
      </c>
      <c r="K214" s="32" t="s">
        <v>146</v>
      </c>
      <c r="L214" s="15" t="s">
        <v>146</v>
      </c>
      <c r="M214" s="343" t="s">
        <v>146</v>
      </c>
      <c r="N214" s="82" t="s">
        <v>146</v>
      </c>
      <c r="O214" s="32" t="s">
        <v>146</v>
      </c>
      <c r="P214" s="32" t="s">
        <v>146</v>
      </c>
      <c r="Q214" s="32" t="s">
        <v>146</v>
      </c>
      <c r="R214" s="15" t="s">
        <v>146</v>
      </c>
      <c r="S214" s="61" t="s">
        <v>146</v>
      </c>
      <c r="T214" s="62" t="s">
        <v>152</v>
      </c>
    </row>
    <row r="215" spans="1:20" ht="15" x14ac:dyDescent="0.25">
      <c r="A215" s="64" t="s">
        <v>159</v>
      </c>
      <c r="B215" s="63" t="s">
        <v>146</v>
      </c>
      <c r="C215" s="63" t="s">
        <v>146</v>
      </c>
      <c r="D215" s="63" t="s">
        <v>146</v>
      </c>
      <c r="E215" s="63" t="s">
        <v>146</v>
      </c>
      <c r="F215" s="11" t="s">
        <v>146</v>
      </c>
      <c r="G215" s="85" t="s">
        <v>146</v>
      </c>
      <c r="H215" s="82" t="s">
        <v>146</v>
      </c>
      <c r="I215" s="32" t="s">
        <v>146</v>
      </c>
      <c r="J215" s="32" t="s">
        <v>146</v>
      </c>
      <c r="K215" s="32" t="s">
        <v>146</v>
      </c>
      <c r="L215" s="15" t="s">
        <v>146</v>
      </c>
      <c r="M215" s="343" t="s">
        <v>146</v>
      </c>
      <c r="N215" s="82" t="s">
        <v>146</v>
      </c>
      <c r="O215" s="32" t="s">
        <v>146</v>
      </c>
      <c r="P215" s="32" t="s">
        <v>146</v>
      </c>
      <c r="Q215" s="32" t="s">
        <v>146</v>
      </c>
      <c r="R215" s="15" t="s">
        <v>146</v>
      </c>
      <c r="S215" s="61" t="s">
        <v>146</v>
      </c>
      <c r="T215" s="62" t="s">
        <v>152</v>
      </c>
    </row>
    <row r="216" spans="1:20" ht="15" x14ac:dyDescent="0.25">
      <c r="A216" s="296" t="s">
        <v>25</v>
      </c>
      <c r="B216" s="297"/>
      <c r="C216" s="297"/>
      <c r="D216" s="297"/>
      <c r="E216" s="297"/>
      <c r="F216" s="297"/>
      <c r="G216" s="297"/>
      <c r="H216" s="297"/>
      <c r="I216" s="297"/>
      <c r="J216" s="297"/>
      <c r="K216" s="297"/>
      <c r="L216" s="297"/>
      <c r="M216" s="297"/>
      <c r="N216" s="297"/>
      <c r="O216" s="297"/>
      <c r="P216" s="297"/>
      <c r="Q216" s="297"/>
      <c r="R216" s="297"/>
      <c r="S216" s="297"/>
      <c r="T216" s="298"/>
    </row>
    <row r="217" spans="1:20" ht="15" x14ac:dyDescent="0.25">
      <c r="A217" s="64" t="s">
        <v>153</v>
      </c>
      <c r="B217" s="63" t="s">
        <v>146</v>
      </c>
      <c r="C217" s="63" t="s">
        <v>146</v>
      </c>
      <c r="D217" s="63" t="s">
        <v>146</v>
      </c>
      <c r="E217" s="63" t="s">
        <v>146</v>
      </c>
      <c r="F217" s="11" t="s">
        <v>146</v>
      </c>
      <c r="G217" s="84" t="s">
        <v>146</v>
      </c>
      <c r="H217" s="82" t="s">
        <v>146</v>
      </c>
      <c r="I217" s="32" t="s">
        <v>146</v>
      </c>
      <c r="J217" s="32" t="s">
        <v>146</v>
      </c>
      <c r="K217" s="32" t="s">
        <v>146</v>
      </c>
      <c r="L217" s="15" t="s">
        <v>146</v>
      </c>
      <c r="M217" s="342" t="s">
        <v>146</v>
      </c>
      <c r="N217" s="82" t="s">
        <v>146</v>
      </c>
      <c r="O217" s="32" t="s">
        <v>146</v>
      </c>
      <c r="P217" s="32" t="s">
        <v>146</v>
      </c>
      <c r="Q217" s="32" t="s">
        <v>146</v>
      </c>
      <c r="R217" s="15" t="s">
        <v>146</v>
      </c>
      <c r="S217" s="61" t="s">
        <v>146</v>
      </c>
      <c r="T217" s="62" t="s">
        <v>152</v>
      </c>
    </row>
    <row r="218" spans="1:20" ht="15" x14ac:dyDescent="0.25">
      <c r="A218" s="64" t="s">
        <v>154</v>
      </c>
      <c r="B218" s="63" t="s">
        <v>146</v>
      </c>
      <c r="C218" s="63" t="s">
        <v>146</v>
      </c>
      <c r="D218" s="63" t="s">
        <v>146</v>
      </c>
      <c r="E218" s="63" t="s">
        <v>146</v>
      </c>
      <c r="F218" s="11" t="s">
        <v>146</v>
      </c>
      <c r="G218" s="85" t="s">
        <v>146</v>
      </c>
      <c r="H218" s="82" t="s">
        <v>146</v>
      </c>
      <c r="I218" s="32" t="s">
        <v>146</v>
      </c>
      <c r="J218" s="32" t="s">
        <v>146</v>
      </c>
      <c r="K218" s="32" t="s">
        <v>146</v>
      </c>
      <c r="L218" s="15" t="s">
        <v>146</v>
      </c>
      <c r="M218" s="343" t="s">
        <v>146</v>
      </c>
      <c r="N218" s="82" t="s">
        <v>146</v>
      </c>
      <c r="O218" s="32" t="s">
        <v>146</v>
      </c>
      <c r="P218" s="32" t="s">
        <v>146</v>
      </c>
      <c r="Q218" s="32" t="s">
        <v>146</v>
      </c>
      <c r="R218" s="15" t="s">
        <v>146</v>
      </c>
      <c r="S218" s="61" t="s">
        <v>146</v>
      </c>
      <c r="T218" s="62" t="s">
        <v>152</v>
      </c>
    </row>
    <row r="219" spans="1:20" ht="15" x14ac:dyDescent="0.25">
      <c r="A219" s="64" t="s">
        <v>155</v>
      </c>
      <c r="B219" s="63" t="s">
        <v>146</v>
      </c>
      <c r="C219" s="63" t="s">
        <v>146</v>
      </c>
      <c r="D219" s="63" t="s">
        <v>146</v>
      </c>
      <c r="E219" s="63" t="s">
        <v>146</v>
      </c>
      <c r="F219" s="11" t="s">
        <v>146</v>
      </c>
      <c r="G219" s="85" t="s">
        <v>146</v>
      </c>
      <c r="H219" s="82" t="s">
        <v>146</v>
      </c>
      <c r="I219" s="32" t="s">
        <v>146</v>
      </c>
      <c r="J219" s="32" t="s">
        <v>146</v>
      </c>
      <c r="K219" s="32" t="s">
        <v>146</v>
      </c>
      <c r="L219" s="15" t="s">
        <v>146</v>
      </c>
      <c r="M219" s="343" t="s">
        <v>146</v>
      </c>
      <c r="N219" s="82" t="s">
        <v>146</v>
      </c>
      <c r="O219" s="32" t="s">
        <v>146</v>
      </c>
      <c r="P219" s="32" t="s">
        <v>146</v>
      </c>
      <c r="Q219" s="32" t="s">
        <v>146</v>
      </c>
      <c r="R219" s="15" t="s">
        <v>146</v>
      </c>
      <c r="S219" s="61" t="s">
        <v>146</v>
      </c>
      <c r="T219" s="62" t="s">
        <v>152</v>
      </c>
    </row>
    <row r="220" spans="1:20" ht="15" x14ac:dyDescent="0.25">
      <c r="A220" s="64" t="s">
        <v>156</v>
      </c>
      <c r="B220" s="63" t="s">
        <v>146</v>
      </c>
      <c r="C220" s="63" t="s">
        <v>146</v>
      </c>
      <c r="D220" s="63" t="s">
        <v>146</v>
      </c>
      <c r="E220" s="63" t="s">
        <v>146</v>
      </c>
      <c r="F220" s="11" t="s">
        <v>146</v>
      </c>
      <c r="G220" s="85" t="s">
        <v>146</v>
      </c>
      <c r="H220" s="82" t="s">
        <v>146</v>
      </c>
      <c r="I220" s="32" t="s">
        <v>146</v>
      </c>
      <c r="J220" s="32" t="s">
        <v>146</v>
      </c>
      <c r="K220" s="32" t="s">
        <v>146</v>
      </c>
      <c r="L220" s="15" t="s">
        <v>146</v>
      </c>
      <c r="M220" s="343" t="s">
        <v>146</v>
      </c>
      <c r="N220" s="82" t="s">
        <v>146</v>
      </c>
      <c r="O220" s="32" t="s">
        <v>146</v>
      </c>
      <c r="P220" s="32" t="s">
        <v>146</v>
      </c>
      <c r="Q220" s="32" t="s">
        <v>146</v>
      </c>
      <c r="R220" s="15" t="s">
        <v>146</v>
      </c>
      <c r="S220" s="61" t="s">
        <v>146</v>
      </c>
      <c r="T220" s="62" t="s">
        <v>152</v>
      </c>
    </row>
    <row r="221" spans="1:20" ht="15" x14ac:dyDescent="0.25">
      <c r="A221" s="64" t="s">
        <v>157</v>
      </c>
      <c r="B221" s="63" t="s">
        <v>146</v>
      </c>
      <c r="C221" s="63" t="s">
        <v>146</v>
      </c>
      <c r="D221" s="63" t="s">
        <v>146</v>
      </c>
      <c r="E221" s="63" t="s">
        <v>146</v>
      </c>
      <c r="F221" s="11" t="s">
        <v>146</v>
      </c>
      <c r="G221" s="85" t="s">
        <v>146</v>
      </c>
      <c r="H221" s="82" t="s">
        <v>146</v>
      </c>
      <c r="I221" s="32" t="s">
        <v>146</v>
      </c>
      <c r="J221" s="32" t="s">
        <v>146</v>
      </c>
      <c r="K221" s="32" t="s">
        <v>146</v>
      </c>
      <c r="L221" s="15" t="s">
        <v>146</v>
      </c>
      <c r="M221" s="343" t="s">
        <v>146</v>
      </c>
      <c r="N221" s="82" t="s">
        <v>146</v>
      </c>
      <c r="O221" s="32" t="s">
        <v>146</v>
      </c>
      <c r="P221" s="32" t="s">
        <v>146</v>
      </c>
      <c r="Q221" s="32" t="s">
        <v>146</v>
      </c>
      <c r="R221" s="15" t="s">
        <v>146</v>
      </c>
      <c r="S221" s="61" t="s">
        <v>146</v>
      </c>
      <c r="T221" s="62" t="s">
        <v>152</v>
      </c>
    </row>
    <row r="222" spans="1:20" ht="15" x14ac:dyDescent="0.25">
      <c r="A222" s="64" t="s">
        <v>158</v>
      </c>
      <c r="B222" s="63" t="s">
        <v>146</v>
      </c>
      <c r="C222" s="63" t="s">
        <v>146</v>
      </c>
      <c r="D222" s="63" t="s">
        <v>146</v>
      </c>
      <c r="E222" s="63" t="s">
        <v>146</v>
      </c>
      <c r="F222" s="11" t="s">
        <v>146</v>
      </c>
      <c r="G222" s="85" t="s">
        <v>146</v>
      </c>
      <c r="H222" s="82" t="s">
        <v>146</v>
      </c>
      <c r="I222" s="32" t="s">
        <v>146</v>
      </c>
      <c r="J222" s="32" t="s">
        <v>146</v>
      </c>
      <c r="K222" s="32" t="s">
        <v>146</v>
      </c>
      <c r="L222" s="15" t="s">
        <v>146</v>
      </c>
      <c r="M222" s="343" t="s">
        <v>146</v>
      </c>
      <c r="N222" s="82" t="s">
        <v>146</v>
      </c>
      <c r="O222" s="32" t="s">
        <v>146</v>
      </c>
      <c r="P222" s="32" t="s">
        <v>146</v>
      </c>
      <c r="Q222" s="32" t="s">
        <v>146</v>
      </c>
      <c r="R222" s="15" t="s">
        <v>146</v>
      </c>
      <c r="S222" s="61" t="s">
        <v>146</v>
      </c>
      <c r="T222" s="62" t="s">
        <v>152</v>
      </c>
    </row>
    <row r="223" spans="1:20" ht="15" x14ac:dyDescent="0.25">
      <c r="A223" s="64" t="s">
        <v>159</v>
      </c>
      <c r="B223" s="63" t="s">
        <v>146</v>
      </c>
      <c r="C223" s="63" t="s">
        <v>146</v>
      </c>
      <c r="D223" s="63" t="s">
        <v>146</v>
      </c>
      <c r="E223" s="63" t="s">
        <v>146</v>
      </c>
      <c r="F223" s="11" t="s">
        <v>146</v>
      </c>
      <c r="G223" s="85" t="s">
        <v>146</v>
      </c>
      <c r="H223" s="82" t="s">
        <v>146</v>
      </c>
      <c r="I223" s="32" t="s">
        <v>146</v>
      </c>
      <c r="J223" s="32" t="s">
        <v>146</v>
      </c>
      <c r="K223" s="32" t="s">
        <v>146</v>
      </c>
      <c r="L223" s="15" t="s">
        <v>146</v>
      </c>
      <c r="M223" s="343" t="s">
        <v>146</v>
      </c>
      <c r="N223" s="82" t="s">
        <v>146</v>
      </c>
      <c r="O223" s="32" t="s">
        <v>146</v>
      </c>
      <c r="P223" s="32" t="s">
        <v>146</v>
      </c>
      <c r="Q223" s="32" t="s">
        <v>146</v>
      </c>
      <c r="R223" s="15" t="s">
        <v>146</v>
      </c>
      <c r="S223" s="61" t="s">
        <v>146</v>
      </c>
      <c r="T223" s="62" t="s">
        <v>152</v>
      </c>
    </row>
    <row r="224" spans="1:20" ht="15" x14ac:dyDescent="0.25">
      <c r="A224" s="296" t="s">
        <v>26</v>
      </c>
      <c r="B224" s="297"/>
      <c r="C224" s="297"/>
      <c r="D224" s="297"/>
      <c r="E224" s="297"/>
      <c r="F224" s="297"/>
      <c r="G224" s="297"/>
      <c r="H224" s="297"/>
      <c r="I224" s="297"/>
      <c r="J224" s="297"/>
      <c r="K224" s="297"/>
      <c r="L224" s="297"/>
      <c r="M224" s="297"/>
      <c r="N224" s="297"/>
      <c r="O224" s="297"/>
      <c r="P224" s="297"/>
      <c r="Q224" s="297"/>
      <c r="R224" s="297"/>
      <c r="S224" s="297"/>
      <c r="T224" s="298"/>
    </row>
    <row r="225" spans="1:20" ht="15" x14ac:dyDescent="0.25">
      <c r="A225" s="64" t="s">
        <v>153</v>
      </c>
      <c r="B225" s="63" t="s">
        <v>146</v>
      </c>
      <c r="C225" s="63" t="s">
        <v>146</v>
      </c>
      <c r="D225" s="63" t="s">
        <v>146</v>
      </c>
      <c r="E225" s="63" t="s">
        <v>146</v>
      </c>
      <c r="F225" s="11" t="s">
        <v>146</v>
      </c>
      <c r="G225" s="84" t="s">
        <v>146</v>
      </c>
      <c r="H225" s="82" t="s">
        <v>146</v>
      </c>
      <c r="I225" s="32" t="s">
        <v>146</v>
      </c>
      <c r="J225" s="32" t="s">
        <v>146</v>
      </c>
      <c r="K225" s="32" t="s">
        <v>146</v>
      </c>
      <c r="L225" s="15" t="s">
        <v>146</v>
      </c>
      <c r="M225" s="342" t="s">
        <v>146</v>
      </c>
      <c r="N225" s="82" t="s">
        <v>146</v>
      </c>
      <c r="O225" s="32" t="s">
        <v>146</v>
      </c>
      <c r="P225" s="32" t="s">
        <v>146</v>
      </c>
      <c r="Q225" s="32" t="s">
        <v>146</v>
      </c>
      <c r="R225" s="15" t="s">
        <v>146</v>
      </c>
      <c r="S225" s="61" t="s">
        <v>146</v>
      </c>
      <c r="T225" s="62" t="s">
        <v>152</v>
      </c>
    </row>
    <row r="226" spans="1:20" ht="15" x14ac:dyDescent="0.25">
      <c r="A226" s="64" t="s">
        <v>154</v>
      </c>
      <c r="B226" s="63" t="s">
        <v>146</v>
      </c>
      <c r="C226" s="63" t="s">
        <v>146</v>
      </c>
      <c r="D226" s="63" t="s">
        <v>146</v>
      </c>
      <c r="E226" s="63" t="s">
        <v>146</v>
      </c>
      <c r="F226" s="11" t="s">
        <v>146</v>
      </c>
      <c r="G226" s="85" t="s">
        <v>146</v>
      </c>
      <c r="H226" s="82" t="s">
        <v>146</v>
      </c>
      <c r="I226" s="32" t="s">
        <v>146</v>
      </c>
      <c r="J226" s="32" t="s">
        <v>146</v>
      </c>
      <c r="K226" s="32" t="s">
        <v>146</v>
      </c>
      <c r="L226" s="15" t="s">
        <v>146</v>
      </c>
      <c r="M226" s="343" t="s">
        <v>146</v>
      </c>
      <c r="N226" s="82" t="s">
        <v>146</v>
      </c>
      <c r="O226" s="32" t="s">
        <v>146</v>
      </c>
      <c r="P226" s="32" t="s">
        <v>146</v>
      </c>
      <c r="Q226" s="32" t="s">
        <v>146</v>
      </c>
      <c r="R226" s="15" t="s">
        <v>146</v>
      </c>
      <c r="S226" s="61" t="s">
        <v>146</v>
      </c>
      <c r="T226" s="62" t="s">
        <v>152</v>
      </c>
    </row>
    <row r="227" spans="1:20" ht="15" x14ac:dyDescent="0.25">
      <c r="A227" s="64" t="s">
        <v>155</v>
      </c>
      <c r="B227" s="63" t="s">
        <v>146</v>
      </c>
      <c r="C227" s="63" t="s">
        <v>146</v>
      </c>
      <c r="D227" s="63" t="s">
        <v>146</v>
      </c>
      <c r="E227" s="63" t="s">
        <v>146</v>
      </c>
      <c r="F227" s="11" t="s">
        <v>146</v>
      </c>
      <c r="G227" s="85" t="s">
        <v>146</v>
      </c>
      <c r="H227" s="82" t="s">
        <v>146</v>
      </c>
      <c r="I227" s="32" t="s">
        <v>146</v>
      </c>
      <c r="J227" s="32" t="s">
        <v>146</v>
      </c>
      <c r="K227" s="32" t="s">
        <v>146</v>
      </c>
      <c r="L227" s="15" t="s">
        <v>146</v>
      </c>
      <c r="M227" s="343" t="s">
        <v>146</v>
      </c>
      <c r="N227" s="82" t="s">
        <v>146</v>
      </c>
      <c r="O227" s="32" t="s">
        <v>146</v>
      </c>
      <c r="P227" s="32" t="s">
        <v>146</v>
      </c>
      <c r="Q227" s="32" t="s">
        <v>146</v>
      </c>
      <c r="R227" s="15" t="s">
        <v>146</v>
      </c>
      <c r="S227" s="61" t="s">
        <v>146</v>
      </c>
      <c r="T227" s="62" t="s">
        <v>152</v>
      </c>
    </row>
    <row r="228" spans="1:20" ht="15" x14ac:dyDescent="0.25">
      <c r="A228" s="64" t="s">
        <v>156</v>
      </c>
      <c r="B228" s="63" t="s">
        <v>146</v>
      </c>
      <c r="C228" s="63" t="s">
        <v>146</v>
      </c>
      <c r="D228" s="63" t="s">
        <v>146</v>
      </c>
      <c r="E228" s="63" t="s">
        <v>146</v>
      </c>
      <c r="F228" s="11" t="s">
        <v>146</v>
      </c>
      <c r="G228" s="85" t="s">
        <v>146</v>
      </c>
      <c r="H228" s="82" t="s">
        <v>146</v>
      </c>
      <c r="I228" s="32" t="s">
        <v>146</v>
      </c>
      <c r="J228" s="32" t="s">
        <v>146</v>
      </c>
      <c r="K228" s="32" t="s">
        <v>146</v>
      </c>
      <c r="L228" s="15" t="s">
        <v>146</v>
      </c>
      <c r="M228" s="343" t="s">
        <v>146</v>
      </c>
      <c r="N228" s="82" t="s">
        <v>146</v>
      </c>
      <c r="O228" s="32" t="s">
        <v>146</v>
      </c>
      <c r="P228" s="32" t="s">
        <v>146</v>
      </c>
      <c r="Q228" s="32" t="s">
        <v>146</v>
      </c>
      <c r="R228" s="15" t="s">
        <v>146</v>
      </c>
      <c r="S228" s="61" t="s">
        <v>146</v>
      </c>
      <c r="T228" s="62" t="s">
        <v>152</v>
      </c>
    </row>
    <row r="229" spans="1:20" ht="15" x14ac:dyDescent="0.25">
      <c r="A229" s="64" t="s">
        <v>157</v>
      </c>
      <c r="B229" s="63" t="s">
        <v>146</v>
      </c>
      <c r="C229" s="63" t="s">
        <v>146</v>
      </c>
      <c r="D229" s="63" t="s">
        <v>146</v>
      </c>
      <c r="E229" s="63" t="s">
        <v>146</v>
      </c>
      <c r="F229" s="11" t="s">
        <v>146</v>
      </c>
      <c r="G229" s="85" t="s">
        <v>146</v>
      </c>
      <c r="H229" s="82" t="s">
        <v>146</v>
      </c>
      <c r="I229" s="32" t="s">
        <v>146</v>
      </c>
      <c r="J229" s="32" t="s">
        <v>146</v>
      </c>
      <c r="K229" s="32" t="s">
        <v>146</v>
      </c>
      <c r="L229" s="15" t="s">
        <v>146</v>
      </c>
      <c r="M229" s="342" t="s">
        <v>146</v>
      </c>
      <c r="N229" s="82" t="s">
        <v>146</v>
      </c>
      <c r="O229" s="32" t="s">
        <v>146</v>
      </c>
      <c r="P229" s="32" t="s">
        <v>146</v>
      </c>
      <c r="Q229" s="32" t="s">
        <v>146</v>
      </c>
      <c r="R229" s="15" t="s">
        <v>146</v>
      </c>
      <c r="S229" s="61" t="s">
        <v>146</v>
      </c>
      <c r="T229" s="62" t="s">
        <v>152</v>
      </c>
    </row>
    <row r="230" spans="1:20" ht="15" x14ac:dyDescent="0.25">
      <c r="A230" s="64" t="s">
        <v>158</v>
      </c>
      <c r="B230" s="63" t="s">
        <v>146</v>
      </c>
      <c r="C230" s="63" t="s">
        <v>146</v>
      </c>
      <c r="D230" s="63" t="s">
        <v>146</v>
      </c>
      <c r="E230" s="63" t="s">
        <v>146</v>
      </c>
      <c r="F230" s="11" t="s">
        <v>146</v>
      </c>
      <c r="G230" s="84" t="s">
        <v>146</v>
      </c>
      <c r="H230" s="82" t="s">
        <v>146</v>
      </c>
      <c r="I230" s="32" t="s">
        <v>146</v>
      </c>
      <c r="J230" s="32" t="s">
        <v>146</v>
      </c>
      <c r="K230" s="32" t="s">
        <v>146</v>
      </c>
      <c r="L230" s="15" t="s">
        <v>146</v>
      </c>
      <c r="M230" s="343" t="s">
        <v>146</v>
      </c>
      <c r="N230" s="82" t="s">
        <v>146</v>
      </c>
      <c r="O230" s="32" t="s">
        <v>146</v>
      </c>
      <c r="P230" s="32" t="s">
        <v>146</v>
      </c>
      <c r="Q230" s="32" t="s">
        <v>146</v>
      </c>
      <c r="R230" s="15" t="s">
        <v>146</v>
      </c>
      <c r="S230" s="61" t="s">
        <v>146</v>
      </c>
      <c r="T230" s="62" t="s">
        <v>152</v>
      </c>
    </row>
    <row r="231" spans="1:20" ht="15" x14ac:dyDescent="0.25">
      <c r="A231" s="64" t="s">
        <v>159</v>
      </c>
      <c r="B231" s="63" t="s">
        <v>146</v>
      </c>
      <c r="C231" s="63" t="s">
        <v>146</v>
      </c>
      <c r="D231" s="63" t="s">
        <v>146</v>
      </c>
      <c r="E231" s="63" t="s">
        <v>146</v>
      </c>
      <c r="F231" s="11" t="s">
        <v>146</v>
      </c>
      <c r="G231" s="84" t="s">
        <v>146</v>
      </c>
      <c r="H231" s="82" t="s">
        <v>146</v>
      </c>
      <c r="I231" s="32" t="s">
        <v>146</v>
      </c>
      <c r="J231" s="32" t="s">
        <v>146</v>
      </c>
      <c r="K231" s="32" t="s">
        <v>146</v>
      </c>
      <c r="L231" s="15" t="s">
        <v>146</v>
      </c>
      <c r="M231" s="343" t="s">
        <v>146</v>
      </c>
      <c r="N231" s="82" t="s">
        <v>146</v>
      </c>
      <c r="O231" s="32" t="s">
        <v>146</v>
      </c>
      <c r="P231" s="32" t="s">
        <v>146</v>
      </c>
      <c r="Q231" s="32" t="s">
        <v>146</v>
      </c>
      <c r="R231" s="15" t="s">
        <v>146</v>
      </c>
      <c r="S231" s="61" t="s">
        <v>146</v>
      </c>
      <c r="T231" s="62" t="s">
        <v>152</v>
      </c>
    </row>
    <row r="232" spans="1:20" ht="15" x14ac:dyDescent="0.25">
      <c r="A232" s="296" t="s">
        <v>27</v>
      </c>
      <c r="B232" s="297"/>
      <c r="C232" s="297"/>
      <c r="D232" s="297"/>
      <c r="E232" s="297"/>
      <c r="F232" s="297"/>
      <c r="G232" s="297"/>
      <c r="H232" s="297"/>
      <c r="I232" s="297"/>
      <c r="J232" s="297"/>
      <c r="K232" s="297"/>
      <c r="L232" s="297"/>
      <c r="M232" s="297"/>
      <c r="N232" s="297"/>
      <c r="O232" s="297"/>
      <c r="P232" s="297"/>
      <c r="Q232" s="297"/>
      <c r="R232" s="297"/>
      <c r="S232" s="297"/>
      <c r="T232" s="298"/>
    </row>
    <row r="233" spans="1:20" ht="15" x14ac:dyDescent="0.25">
      <c r="A233" s="64" t="s">
        <v>153</v>
      </c>
      <c r="B233" s="63" t="s">
        <v>146</v>
      </c>
      <c r="C233" s="63" t="s">
        <v>146</v>
      </c>
      <c r="D233" s="63" t="s">
        <v>146</v>
      </c>
      <c r="E233" s="63" t="s">
        <v>146</v>
      </c>
      <c r="F233" s="11" t="s">
        <v>146</v>
      </c>
      <c r="G233" s="84" t="s">
        <v>146</v>
      </c>
      <c r="H233" s="82" t="s">
        <v>146</v>
      </c>
      <c r="I233" s="32" t="s">
        <v>146</v>
      </c>
      <c r="J233" s="32" t="s">
        <v>146</v>
      </c>
      <c r="K233" s="32" t="s">
        <v>146</v>
      </c>
      <c r="L233" s="15" t="s">
        <v>146</v>
      </c>
      <c r="M233" s="342" t="s">
        <v>146</v>
      </c>
      <c r="N233" s="82" t="s">
        <v>146</v>
      </c>
      <c r="O233" s="32" t="s">
        <v>146</v>
      </c>
      <c r="P233" s="32" t="s">
        <v>146</v>
      </c>
      <c r="Q233" s="32" t="s">
        <v>146</v>
      </c>
      <c r="R233" s="15" t="s">
        <v>146</v>
      </c>
      <c r="S233" s="61" t="s">
        <v>146</v>
      </c>
      <c r="T233" s="62" t="s">
        <v>152</v>
      </c>
    </row>
    <row r="234" spans="1:20" ht="15" x14ac:dyDescent="0.25">
      <c r="A234" s="64" t="s">
        <v>154</v>
      </c>
      <c r="B234" s="63" t="s">
        <v>146</v>
      </c>
      <c r="C234" s="63" t="s">
        <v>146</v>
      </c>
      <c r="D234" s="63" t="s">
        <v>146</v>
      </c>
      <c r="E234" s="63" t="s">
        <v>146</v>
      </c>
      <c r="F234" s="11" t="s">
        <v>146</v>
      </c>
      <c r="G234" s="85" t="s">
        <v>146</v>
      </c>
      <c r="H234" s="82" t="s">
        <v>146</v>
      </c>
      <c r="I234" s="32" t="s">
        <v>146</v>
      </c>
      <c r="J234" s="32" t="s">
        <v>146</v>
      </c>
      <c r="K234" s="32" t="s">
        <v>146</v>
      </c>
      <c r="L234" s="15" t="s">
        <v>146</v>
      </c>
      <c r="M234" s="343" t="s">
        <v>146</v>
      </c>
      <c r="N234" s="82" t="s">
        <v>146</v>
      </c>
      <c r="O234" s="32" t="s">
        <v>146</v>
      </c>
      <c r="P234" s="32" t="s">
        <v>146</v>
      </c>
      <c r="Q234" s="32" t="s">
        <v>146</v>
      </c>
      <c r="R234" s="15" t="s">
        <v>146</v>
      </c>
      <c r="S234" s="61" t="s">
        <v>146</v>
      </c>
      <c r="T234" s="62" t="s">
        <v>152</v>
      </c>
    </row>
    <row r="235" spans="1:20" ht="15" x14ac:dyDescent="0.25">
      <c r="A235" s="64" t="s">
        <v>155</v>
      </c>
      <c r="B235" s="63" t="s">
        <v>146</v>
      </c>
      <c r="C235" s="63" t="s">
        <v>146</v>
      </c>
      <c r="D235" s="63" t="s">
        <v>146</v>
      </c>
      <c r="E235" s="63" t="s">
        <v>146</v>
      </c>
      <c r="F235" s="11" t="s">
        <v>146</v>
      </c>
      <c r="G235" s="85" t="s">
        <v>146</v>
      </c>
      <c r="H235" s="82" t="s">
        <v>146</v>
      </c>
      <c r="I235" s="32" t="s">
        <v>146</v>
      </c>
      <c r="J235" s="32" t="s">
        <v>146</v>
      </c>
      <c r="K235" s="32" t="s">
        <v>146</v>
      </c>
      <c r="L235" s="15" t="s">
        <v>146</v>
      </c>
      <c r="M235" s="343" t="s">
        <v>146</v>
      </c>
      <c r="N235" s="82" t="s">
        <v>146</v>
      </c>
      <c r="O235" s="32" t="s">
        <v>146</v>
      </c>
      <c r="P235" s="32" t="s">
        <v>146</v>
      </c>
      <c r="Q235" s="32" t="s">
        <v>146</v>
      </c>
      <c r="R235" s="15" t="s">
        <v>146</v>
      </c>
      <c r="S235" s="61" t="s">
        <v>146</v>
      </c>
      <c r="T235" s="62" t="s">
        <v>152</v>
      </c>
    </row>
    <row r="236" spans="1:20" ht="15" x14ac:dyDescent="0.25">
      <c r="A236" s="64" t="s">
        <v>156</v>
      </c>
      <c r="B236" s="63" t="s">
        <v>146</v>
      </c>
      <c r="C236" s="63" t="s">
        <v>146</v>
      </c>
      <c r="D236" s="63" t="s">
        <v>146</v>
      </c>
      <c r="E236" s="63" t="s">
        <v>146</v>
      </c>
      <c r="F236" s="11" t="s">
        <v>146</v>
      </c>
      <c r="G236" s="85" t="s">
        <v>146</v>
      </c>
      <c r="H236" s="82" t="s">
        <v>146</v>
      </c>
      <c r="I236" s="32" t="s">
        <v>146</v>
      </c>
      <c r="J236" s="32" t="s">
        <v>146</v>
      </c>
      <c r="K236" s="32" t="s">
        <v>146</v>
      </c>
      <c r="L236" s="15" t="s">
        <v>146</v>
      </c>
      <c r="M236" s="343" t="s">
        <v>146</v>
      </c>
      <c r="N236" s="82" t="s">
        <v>146</v>
      </c>
      <c r="O236" s="32" t="s">
        <v>146</v>
      </c>
      <c r="P236" s="32" t="s">
        <v>146</v>
      </c>
      <c r="Q236" s="32" t="s">
        <v>146</v>
      </c>
      <c r="R236" s="15" t="s">
        <v>146</v>
      </c>
      <c r="S236" s="61" t="s">
        <v>146</v>
      </c>
      <c r="T236" s="62" t="s">
        <v>152</v>
      </c>
    </row>
    <row r="237" spans="1:20" ht="15" x14ac:dyDescent="0.25">
      <c r="A237" s="64" t="s">
        <v>157</v>
      </c>
      <c r="B237" s="63" t="s">
        <v>146</v>
      </c>
      <c r="C237" s="63" t="s">
        <v>146</v>
      </c>
      <c r="D237" s="63" t="s">
        <v>146</v>
      </c>
      <c r="E237" s="63" t="s">
        <v>146</v>
      </c>
      <c r="F237" s="11" t="s">
        <v>146</v>
      </c>
      <c r="G237" s="85" t="s">
        <v>146</v>
      </c>
      <c r="H237" s="82" t="s">
        <v>146</v>
      </c>
      <c r="I237" s="32" t="s">
        <v>146</v>
      </c>
      <c r="J237" s="32" t="s">
        <v>146</v>
      </c>
      <c r="K237" s="32" t="s">
        <v>146</v>
      </c>
      <c r="L237" s="15" t="s">
        <v>146</v>
      </c>
      <c r="M237" s="343" t="s">
        <v>146</v>
      </c>
      <c r="N237" s="82" t="s">
        <v>146</v>
      </c>
      <c r="O237" s="32" t="s">
        <v>146</v>
      </c>
      <c r="P237" s="32" t="s">
        <v>146</v>
      </c>
      <c r="Q237" s="32" t="s">
        <v>146</v>
      </c>
      <c r="R237" s="15" t="s">
        <v>146</v>
      </c>
      <c r="S237" s="61" t="s">
        <v>146</v>
      </c>
      <c r="T237" s="62" t="s">
        <v>152</v>
      </c>
    </row>
    <row r="238" spans="1:20" ht="15" x14ac:dyDescent="0.25">
      <c r="A238" s="64" t="s">
        <v>158</v>
      </c>
      <c r="B238" s="63" t="s">
        <v>146</v>
      </c>
      <c r="C238" s="63" t="s">
        <v>146</v>
      </c>
      <c r="D238" s="63" t="s">
        <v>146</v>
      </c>
      <c r="E238" s="63" t="s">
        <v>146</v>
      </c>
      <c r="F238" s="11" t="s">
        <v>146</v>
      </c>
      <c r="G238" s="85" t="s">
        <v>146</v>
      </c>
      <c r="H238" s="82" t="s">
        <v>146</v>
      </c>
      <c r="I238" s="32" t="s">
        <v>146</v>
      </c>
      <c r="J238" s="32" t="s">
        <v>146</v>
      </c>
      <c r="K238" s="32" t="s">
        <v>146</v>
      </c>
      <c r="L238" s="15" t="s">
        <v>146</v>
      </c>
      <c r="M238" s="343" t="s">
        <v>146</v>
      </c>
      <c r="N238" s="82" t="s">
        <v>146</v>
      </c>
      <c r="O238" s="32" t="s">
        <v>146</v>
      </c>
      <c r="P238" s="32" t="s">
        <v>146</v>
      </c>
      <c r="Q238" s="32" t="s">
        <v>146</v>
      </c>
      <c r="R238" s="15" t="s">
        <v>146</v>
      </c>
      <c r="S238" s="61" t="s">
        <v>146</v>
      </c>
      <c r="T238" s="62" t="s">
        <v>152</v>
      </c>
    </row>
    <row r="239" spans="1:20" ht="15" x14ac:dyDescent="0.25">
      <c r="A239" s="64" t="s">
        <v>159</v>
      </c>
      <c r="B239" s="63" t="s">
        <v>146</v>
      </c>
      <c r="C239" s="63" t="s">
        <v>146</v>
      </c>
      <c r="D239" s="63" t="s">
        <v>146</v>
      </c>
      <c r="E239" s="63" t="s">
        <v>146</v>
      </c>
      <c r="F239" s="11" t="s">
        <v>146</v>
      </c>
      <c r="G239" s="85" t="s">
        <v>146</v>
      </c>
      <c r="H239" s="82" t="s">
        <v>146</v>
      </c>
      <c r="I239" s="32" t="s">
        <v>146</v>
      </c>
      <c r="J239" s="32" t="s">
        <v>146</v>
      </c>
      <c r="K239" s="32" t="s">
        <v>146</v>
      </c>
      <c r="L239" s="15" t="s">
        <v>146</v>
      </c>
      <c r="M239" s="343" t="s">
        <v>146</v>
      </c>
      <c r="N239" s="82" t="s">
        <v>146</v>
      </c>
      <c r="O239" s="32" t="s">
        <v>146</v>
      </c>
      <c r="P239" s="32" t="s">
        <v>146</v>
      </c>
      <c r="Q239" s="32" t="s">
        <v>146</v>
      </c>
      <c r="R239" s="15" t="s">
        <v>146</v>
      </c>
      <c r="S239" s="61" t="s">
        <v>146</v>
      </c>
      <c r="T239" s="62" t="s">
        <v>152</v>
      </c>
    </row>
    <row r="240" spans="1:20" ht="15" x14ac:dyDescent="0.25">
      <c r="A240" s="296" t="s">
        <v>28</v>
      </c>
      <c r="B240" s="297"/>
      <c r="C240" s="297"/>
      <c r="D240" s="297"/>
      <c r="E240" s="297"/>
      <c r="F240" s="297"/>
      <c r="G240" s="297"/>
      <c r="H240" s="297"/>
      <c r="I240" s="297"/>
      <c r="J240" s="297"/>
      <c r="K240" s="297"/>
      <c r="L240" s="297"/>
      <c r="M240" s="297"/>
      <c r="N240" s="297"/>
      <c r="O240" s="297"/>
      <c r="P240" s="297"/>
      <c r="Q240" s="297"/>
      <c r="R240" s="297"/>
      <c r="S240" s="297"/>
      <c r="T240" s="298"/>
    </row>
    <row r="241" spans="1:20" ht="15" x14ac:dyDescent="0.25">
      <c r="A241" s="64" t="s">
        <v>153</v>
      </c>
      <c r="B241" s="63" t="s">
        <v>146</v>
      </c>
      <c r="C241" s="63" t="s">
        <v>146</v>
      </c>
      <c r="D241" s="63" t="s">
        <v>146</v>
      </c>
      <c r="E241" s="63" t="s">
        <v>146</v>
      </c>
      <c r="F241" s="11" t="s">
        <v>146</v>
      </c>
      <c r="G241" s="84" t="s">
        <v>146</v>
      </c>
      <c r="H241" s="82" t="s">
        <v>146</v>
      </c>
      <c r="I241" s="32" t="s">
        <v>146</v>
      </c>
      <c r="J241" s="32" t="s">
        <v>146</v>
      </c>
      <c r="K241" s="32" t="s">
        <v>146</v>
      </c>
      <c r="L241" s="15" t="s">
        <v>146</v>
      </c>
      <c r="M241" s="342" t="s">
        <v>146</v>
      </c>
      <c r="N241" s="82" t="s">
        <v>146</v>
      </c>
      <c r="O241" s="32" t="s">
        <v>146</v>
      </c>
      <c r="P241" s="32" t="s">
        <v>146</v>
      </c>
      <c r="Q241" s="32" t="s">
        <v>146</v>
      </c>
      <c r="R241" s="15" t="s">
        <v>146</v>
      </c>
      <c r="S241" s="61" t="s">
        <v>146</v>
      </c>
      <c r="T241" s="62" t="s">
        <v>152</v>
      </c>
    </row>
    <row r="242" spans="1:20" ht="15" x14ac:dyDescent="0.25">
      <c r="A242" s="64" t="s">
        <v>154</v>
      </c>
      <c r="B242" s="63" t="s">
        <v>146</v>
      </c>
      <c r="C242" s="63" t="s">
        <v>146</v>
      </c>
      <c r="D242" s="63" t="s">
        <v>146</v>
      </c>
      <c r="E242" s="63" t="s">
        <v>146</v>
      </c>
      <c r="F242" s="11" t="s">
        <v>146</v>
      </c>
      <c r="G242" s="85" t="s">
        <v>146</v>
      </c>
      <c r="H242" s="82" t="s">
        <v>146</v>
      </c>
      <c r="I242" s="32" t="s">
        <v>146</v>
      </c>
      <c r="J242" s="32" t="s">
        <v>146</v>
      </c>
      <c r="K242" s="32" t="s">
        <v>146</v>
      </c>
      <c r="L242" s="15" t="s">
        <v>146</v>
      </c>
      <c r="M242" s="343" t="s">
        <v>146</v>
      </c>
      <c r="N242" s="82" t="s">
        <v>146</v>
      </c>
      <c r="O242" s="32" t="s">
        <v>146</v>
      </c>
      <c r="P242" s="32" t="s">
        <v>146</v>
      </c>
      <c r="Q242" s="32" t="s">
        <v>146</v>
      </c>
      <c r="R242" s="15" t="s">
        <v>146</v>
      </c>
      <c r="S242" s="61" t="s">
        <v>146</v>
      </c>
      <c r="T242" s="62" t="s">
        <v>152</v>
      </c>
    </row>
    <row r="243" spans="1:20" ht="15" x14ac:dyDescent="0.25">
      <c r="A243" s="64" t="s">
        <v>155</v>
      </c>
      <c r="B243" s="63" t="s">
        <v>146</v>
      </c>
      <c r="C243" s="63" t="s">
        <v>146</v>
      </c>
      <c r="D243" s="63" t="s">
        <v>146</v>
      </c>
      <c r="E243" s="63" t="s">
        <v>146</v>
      </c>
      <c r="F243" s="11" t="s">
        <v>146</v>
      </c>
      <c r="G243" s="85" t="s">
        <v>146</v>
      </c>
      <c r="H243" s="82" t="s">
        <v>146</v>
      </c>
      <c r="I243" s="32" t="s">
        <v>146</v>
      </c>
      <c r="J243" s="32" t="s">
        <v>146</v>
      </c>
      <c r="K243" s="32" t="s">
        <v>146</v>
      </c>
      <c r="L243" s="15" t="s">
        <v>146</v>
      </c>
      <c r="M243" s="343" t="s">
        <v>146</v>
      </c>
      <c r="N243" s="82" t="s">
        <v>146</v>
      </c>
      <c r="O243" s="32" t="s">
        <v>146</v>
      </c>
      <c r="P243" s="32" t="s">
        <v>146</v>
      </c>
      <c r="Q243" s="32" t="s">
        <v>146</v>
      </c>
      <c r="R243" s="15" t="s">
        <v>146</v>
      </c>
      <c r="S243" s="61" t="s">
        <v>146</v>
      </c>
      <c r="T243" s="62" t="s">
        <v>152</v>
      </c>
    </row>
    <row r="244" spans="1:20" ht="15" x14ac:dyDescent="0.25">
      <c r="A244" s="64" t="s">
        <v>156</v>
      </c>
      <c r="B244" s="63" t="s">
        <v>146</v>
      </c>
      <c r="C244" s="63" t="s">
        <v>146</v>
      </c>
      <c r="D244" s="63" t="s">
        <v>146</v>
      </c>
      <c r="E244" s="63" t="s">
        <v>146</v>
      </c>
      <c r="F244" s="11" t="s">
        <v>146</v>
      </c>
      <c r="G244" s="85" t="s">
        <v>146</v>
      </c>
      <c r="H244" s="82" t="s">
        <v>146</v>
      </c>
      <c r="I244" s="32" t="s">
        <v>146</v>
      </c>
      <c r="J244" s="32" t="s">
        <v>146</v>
      </c>
      <c r="K244" s="32" t="s">
        <v>146</v>
      </c>
      <c r="L244" s="15" t="s">
        <v>146</v>
      </c>
      <c r="M244" s="343" t="s">
        <v>146</v>
      </c>
      <c r="N244" s="82" t="s">
        <v>146</v>
      </c>
      <c r="O244" s="32" t="s">
        <v>146</v>
      </c>
      <c r="P244" s="32" t="s">
        <v>146</v>
      </c>
      <c r="Q244" s="32" t="s">
        <v>146</v>
      </c>
      <c r="R244" s="15" t="s">
        <v>146</v>
      </c>
      <c r="S244" s="61" t="s">
        <v>146</v>
      </c>
      <c r="T244" s="62" t="s">
        <v>152</v>
      </c>
    </row>
    <row r="245" spans="1:20" ht="15" x14ac:dyDescent="0.25">
      <c r="A245" s="64" t="s">
        <v>157</v>
      </c>
      <c r="B245" s="63" t="s">
        <v>146</v>
      </c>
      <c r="C245" s="63" t="s">
        <v>146</v>
      </c>
      <c r="D245" s="63" t="s">
        <v>146</v>
      </c>
      <c r="E245" s="63" t="s">
        <v>146</v>
      </c>
      <c r="F245" s="11" t="s">
        <v>146</v>
      </c>
      <c r="G245" s="85" t="s">
        <v>146</v>
      </c>
      <c r="H245" s="82" t="s">
        <v>146</v>
      </c>
      <c r="I245" s="32" t="s">
        <v>146</v>
      </c>
      <c r="J245" s="32" t="s">
        <v>146</v>
      </c>
      <c r="K245" s="32" t="s">
        <v>146</v>
      </c>
      <c r="L245" s="15" t="s">
        <v>146</v>
      </c>
      <c r="M245" s="343" t="s">
        <v>146</v>
      </c>
      <c r="N245" s="82" t="s">
        <v>146</v>
      </c>
      <c r="O245" s="32" t="s">
        <v>146</v>
      </c>
      <c r="P245" s="32" t="s">
        <v>146</v>
      </c>
      <c r="Q245" s="32" t="s">
        <v>146</v>
      </c>
      <c r="R245" s="15" t="s">
        <v>146</v>
      </c>
      <c r="S245" s="61" t="s">
        <v>146</v>
      </c>
      <c r="T245" s="62" t="s">
        <v>152</v>
      </c>
    </row>
    <row r="246" spans="1:20" ht="15" x14ac:dyDescent="0.25">
      <c r="A246" s="64" t="s">
        <v>158</v>
      </c>
      <c r="B246" s="63" t="s">
        <v>146</v>
      </c>
      <c r="C246" s="63" t="s">
        <v>146</v>
      </c>
      <c r="D246" s="63" t="s">
        <v>146</v>
      </c>
      <c r="E246" s="63" t="s">
        <v>146</v>
      </c>
      <c r="F246" s="11" t="s">
        <v>146</v>
      </c>
      <c r="G246" s="85" t="s">
        <v>146</v>
      </c>
      <c r="H246" s="82" t="s">
        <v>146</v>
      </c>
      <c r="I246" s="32" t="s">
        <v>146</v>
      </c>
      <c r="J246" s="32" t="s">
        <v>146</v>
      </c>
      <c r="K246" s="32" t="s">
        <v>146</v>
      </c>
      <c r="L246" s="15" t="s">
        <v>146</v>
      </c>
      <c r="M246" s="343" t="s">
        <v>146</v>
      </c>
      <c r="N246" s="82" t="s">
        <v>146</v>
      </c>
      <c r="O246" s="32" t="s">
        <v>146</v>
      </c>
      <c r="P246" s="32" t="s">
        <v>146</v>
      </c>
      <c r="Q246" s="32" t="s">
        <v>146</v>
      </c>
      <c r="R246" s="15" t="s">
        <v>146</v>
      </c>
      <c r="S246" s="61" t="s">
        <v>146</v>
      </c>
      <c r="T246" s="62" t="s">
        <v>152</v>
      </c>
    </row>
    <row r="247" spans="1:20" ht="15" x14ac:dyDescent="0.25">
      <c r="A247" s="64" t="s">
        <v>159</v>
      </c>
      <c r="B247" s="63" t="s">
        <v>146</v>
      </c>
      <c r="C247" s="63" t="s">
        <v>146</v>
      </c>
      <c r="D247" s="63" t="s">
        <v>146</v>
      </c>
      <c r="E247" s="63" t="s">
        <v>146</v>
      </c>
      <c r="F247" s="11" t="s">
        <v>146</v>
      </c>
      <c r="G247" s="85" t="s">
        <v>146</v>
      </c>
      <c r="H247" s="82" t="s">
        <v>146</v>
      </c>
      <c r="I247" s="32" t="s">
        <v>146</v>
      </c>
      <c r="J247" s="32" t="s">
        <v>146</v>
      </c>
      <c r="K247" s="32" t="s">
        <v>146</v>
      </c>
      <c r="L247" s="15" t="s">
        <v>146</v>
      </c>
      <c r="M247" s="343" t="s">
        <v>146</v>
      </c>
      <c r="N247" s="82" t="s">
        <v>146</v>
      </c>
      <c r="O247" s="32" t="s">
        <v>146</v>
      </c>
      <c r="P247" s="32" t="s">
        <v>146</v>
      </c>
      <c r="Q247" s="32" t="s">
        <v>146</v>
      </c>
      <c r="R247" s="15" t="s">
        <v>146</v>
      </c>
      <c r="S247" s="61" t="s">
        <v>146</v>
      </c>
      <c r="T247" s="62" t="s">
        <v>152</v>
      </c>
    </row>
    <row r="248" spans="1:20" ht="15" x14ac:dyDescent="0.25">
      <c r="A248" s="296" t="s">
        <v>29</v>
      </c>
      <c r="B248" s="297"/>
      <c r="C248" s="297"/>
      <c r="D248" s="297"/>
      <c r="E248" s="297"/>
      <c r="F248" s="297"/>
      <c r="G248" s="297"/>
      <c r="H248" s="297"/>
      <c r="I248" s="297"/>
      <c r="J248" s="297"/>
      <c r="K248" s="297"/>
      <c r="L248" s="297"/>
      <c r="M248" s="297"/>
      <c r="N248" s="297"/>
      <c r="O248" s="297"/>
      <c r="P248" s="297"/>
      <c r="Q248" s="297"/>
      <c r="R248" s="297"/>
      <c r="S248" s="297"/>
      <c r="T248" s="298"/>
    </row>
    <row r="249" spans="1:20" ht="15" x14ac:dyDescent="0.25">
      <c r="A249" s="64" t="s">
        <v>153</v>
      </c>
      <c r="B249" s="63" t="s">
        <v>146</v>
      </c>
      <c r="C249" s="63" t="s">
        <v>146</v>
      </c>
      <c r="D249" s="63" t="s">
        <v>146</v>
      </c>
      <c r="E249" s="63" t="s">
        <v>146</v>
      </c>
      <c r="F249" s="11" t="s">
        <v>146</v>
      </c>
      <c r="G249" s="84" t="s">
        <v>146</v>
      </c>
      <c r="H249" s="82" t="s">
        <v>146</v>
      </c>
      <c r="I249" s="32" t="s">
        <v>146</v>
      </c>
      <c r="J249" s="32" t="s">
        <v>146</v>
      </c>
      <c r="K249" s="32" t="s">
        <v>146</v>
      </c>
      <c r="L249" s="15" t="s">
        <v>146</v>
      </c>
      <c r="M249" s="342" t="s">
        <v>146</v>
      </c>
      <c r="N249" s="82" t="s">
        <v>146</v>
      </c>
      <c r="O249" s="32" t="s">
        <v>146</v>
      </c>
      <c r="P249" s="32" t="s">
        <v>146</v>
      </c>
      <c r="Q249" s="32" t="s">
        <v>146</v>
      </c>
      <c r="R249" s="15" t="s">
        <v>146</v>
      </c>
      <c r="S249" s="61" t="s">
        <v>146</v>
      </c>
      <c r="T249" s="62" t="s">
        <v>152</v>
      </c>
    </row>
    <row r="250" spans="1:20" ht="15" x14ac:dyDescent="0.25">
      <c r="A250" s="64" t="s">
        <v>154</v>
      </c>
      <c r="B250" s="63" t="s">
        <v>146</v>
      </c>
      <c r="C250" s="63" t="s">
        <v>146</v>
      </c>
      <c r="D250" s="63" t="s">
        <v>146</v>
      </c>
      <c r="E250" s="63" t="s">
        <v>146</v>
      </c>
      <c r="F250" s="11" t="s">
        <v>146</v>
      </c>
      <c r="G250" s="85" t="s">
        <v>146</v>
      </c>
      <c r="H250" s="82" t="s">
        <v>146</v>
      </c>
      <c r="I250" s="32" t="s">
        <v>146</v>
      </c>
      <c r="J250" s="32" t="s">
        <v>146</v>
      </c>
      <c r="K250" s="32" t="s">
        <v>146</v>
      </c>
      <c r="L250" s="15" t="s">
        <v>146</v>
      </c>
      <c r="M250" s="343" t="s">
        <v>146</v>
      </c>
      <c r="N250" s="82" t="s">
        <v>146</v>
      </c>
      <c r="O250" s="32" t="s">
        <v>146</v>
      </c>
      <c r="P250" s="32" t="s">
        <v>146</v>
      </c>
      <c r="Q250" s="32" t="s">
        <v>146</v>
      </c>
      <c r="R250" s="15" t="s">
        <v>146</v>
      </c>
      <c r="S250" s="61" t="s">
        <v>146</v>
      </c>
      <c r="T250" s="62" t="s">
        <v>152</v>
      </c>
    </row>
    <row r="251" spans="1:20" ht="15" x14ac:dyDescent="0.25">
      <c r="A251" s="64" t="s">
        <v>155</v>
      </c>
      <c r="B251" s="63" t="s">
        <v>146</v>
      </c>
      <c r="C251" s="63" t="s">
        <v>146</v>
      </c>
      <c r="D251" s="63" t="s">
        <v>146</v>
      </c>
      <c r="E251" s="63" t="s">
        <v>146</v>
      </c>
      <c r="F251" s="11" t="s">
        <v>146</v>
      </c>
      <c r="G251" s="85" t="s">
        <v>146</v>
      </c>
      <c r="H251" s="82" t="s">
        <v>146</v>
      </c>
      <c r="I251" s="32" t="s">
        <v>146</v>
      </c>
      <c r="J251" s="32" t="s">
        <v>146</v>
      </c>
      <c r="K251" s="32" t="s">
        <v>146</v>
      </c>
      <c r="L251" s="15" t="s">
        <v>146</v>
      </c>
      <c r="M251" s="343" t="s">
        <v>146</v>
      </c>
      <c r="N251" s="82" t="s">
        <v>146</v>
      </c>
      <c r="O251" s="32" t="s">
        <v>146</v>
      </c>
      <c r="P251" s="32" t="s">
        <v>146</v>
      </c>
      <c r="Q251" s="32" t="s">
        <v>146</v>
      </c>
      <c r="R251" s="15" t="s">
        <v>146</v>
      </c>
      <c r="S251" s="61" t="s">
        <v>146</v>
      </c>
      <c r="T251" s="62" t="s">
        <v>152</v>
      </c>
    </row>
    <row r="252" spans="1:20" ht="15" x14ac:dyDescent="0.25">
      <c r="A252" s="64" t="s">
        <v>156</v>
      </c>
      <c r="B252" s="63" t="s">
        <v>146</v>
      </c>
      <c r="C252" s="63" t="s">
        <v>146</v>
      </c>
      <c r="D252" s="63" t="s">
        <v>146</v>
      </c>
      <c r="E252" s="63" t="s">
        <v>146</v>
      </c>
      <c r="F252" s="11" t="s">
        <v>146</v>
      </c>
      <c r="G252" s="85" t="s">
        <v>146</v>
      </c>
      <c r="H252" s="82" t="s">
        <v>146</v>
      </c>
      <c r="I252" s="32" t="s">
        <v>146</v>
      </c>
      <c r="J252" s="32" t="s">
        <v>146</v>
      </c>
      <c r="K252" s="32" t="s">
        <v>146</v>
      </c>
      <c r="L252" s="15" t="s">
        <v>146</v>
      </c>
      <c r="M252" s="342" t="s">
        <v>146</v>
      </c>
      <c r="N252" s="82" t="s">
        <v>146</v>
      </c>
      <c r="O252" s="32" t="s">
        <v>146</v>
      </c>
      <c r="P252" s="32" t="s">
        <v>146</v>
      </c>
      <c r="Q252" s="32" t="s">
        <v>146</v>
      </c>
      <c r="R252" s="15" t="s">
        <v>146</v>
      </c>
      <c r="S252" s="61" t="s">
        <v>146</v>
      </c>
      <c r="T252" s="62" t="s">
        <v>152</v>
      </c>
    </row>
    <row r="253" spans="1:20" ht="15" x14ac:dyDescent="0.25">
      <c r="A253" s="64" t="s">
        <v>157</v>
      </c>
      <c r="B253" s="63" t="s">
        <v>146</v>
      </c>
      <c r="C253" s="63" t="s">
        <v>146</v>
      </c>
      <c r="D253" s="63" t="s">
        <v>146</v>
      </c>
      <c r="E253" s="63" t="s">
        <v>146</v>
      </c>
      <c r="F253" s="11" t="s">
        <v>146</v>
      </c>
      <c r="G253" s="85" t="s">
        <v>146</v>
      </c>
      <c r="H253" s="82" t="s">
        <v>146</v>
      </c>
      <c r="I253" s="32" t="s">
        <v>146</v>
      </c>
      <c r="J253" s="32" t="s">
        <v>146</v>
      </c>
      <c r="K253" s="32" t="s">
        <v>146</v>
      </c>
      <c r="L253" s="15" t="s">
        <v>146</v>
      </c>
      <c r="M253" s="343" t="s">
        <v>146</v>
      </c>
      <c r="N253" s="82" t="s">
        <v>146</v>
      </c>
      <c r="O253" s="32" t="s">
        <v>146</v>
      </c>
      <c r="P253" s="32" t="s">
        <v>146</v>
      </c>
      <c r="Q253" s="32" t="s">
        <v>146</v>
      </c>
      <c r="R253" s="15" t="s">
        <v>146</v>
      </c>
      <c r="S253" s="61" t="s">
        <v>146</v>
      </c>
      <c r="T253" s="62" t="s">
        <v>152</v>
      </c>
    </row>
    <row r="254" spans="1:20" ht="15" x14ac:dyDescent="0.25">
      <c r="A254" s="64" t="s">
        <v>158</v>
      </c>
      <c r="B254" s="63" t="s">
        <v>146</v>
      </c>
      <c r="C254" s="63" t="s">
        <v>146</v>
      </c>
      <c r="D254" s="63" t="s">
        <v>146</v>
      </c>
      <c r="E254" s="63" t="s">
        <v>146</v>
      </c>
      <c r="F254" s="11" t="s">
        <v>146</v>
      </c>
      <c r="G254" s="85" t="s">
        <v>146</v>
      </c>
      <c r="H254" s="82" t="s">
        <v>146</v>
      </c>
      <c r="I254" s="32" t="s">
        <v>146</v>
      </c>
      <c r="J254" s="32" t="s">
        <v>146</v>
      </c>
      <c r="K254" s="32" t="s">
        <v>146</v>
      </c>
      <c r="L254" s="15" t="s">
        <v>146</v>
      </c>
      <c r="M254" s="343" t="s">
        <v>146</v>
      </c>
      <c r="N254" s="82" t="s">
        <v>146</v>
      </c>
      <c r="O254" s="32" t="s">
        <v>146</v>
      </c>
      <c r="P254" s="32" t="s">
        <v>146</v>
      </c>
      <c r="Q254" s="32" t="s">
        <v>146</v>
      </c>
      <c r="R254" s="15" t="s">
        <v>146</v>
      </c>
      <c r="S254" s="61" t="s">
        <v>146</v>
      </c>
      <c r="T254" s="62" t="s">
        <v>152</v>
      </c>
    </row>
    <row r="255" spans="1:20" ht="15" x14ac:dyDescent="0.25">
      <c r="A255" s="64" t="s">
        <v>159</v>
      </c>
      <c r="B255" s="63" t="s">
        <v>146</v>
      </c>
      <c r="C255" s="63" t="s">
        <v>146</v>
      </c>
      <c r="D255" s="63" t="s">
        <v>146</v>
      </c>
      <c r="E255" s="63" t="s">
        <v>146</v>
      </c>
      <c r="F255" s="11" t="s">
        <v>146</v>
      </c>
      <c r="G255" s="85" t="s">
        <v>146</v>
      </c>
      <c r="H255" s="82" t="s">
        <v>146</v>
      </c>
      <c r="I255" s="32" t="s">
        <v>146</v>
      </c>
      <c r="J255" s="32" t="s">
        <v>146</v>
      </c>
      <c r="K255" s="32" t="s">
        <v>146</v>
      </c>
      <c r="L255" s="15" t="s">
        <v>146</v>
      </c>
      <c r="M255" s="343" t="s">
        <v>146</v>
      </c>
      <c r="N255" s="82" t="s">
        <v>146</v>
      </c>
      <c r="O255" s="32" t="s">
        <v>146</v>
      </c>
      <c r="P255" s="32" t="s">
        <v>146</v>
      </c>
      <c r="Q255" s="32" t="s">
        <v>146</v>
      </c>
      <c r="R255" s="15" t="s">
        <v>146</v>
      </c>
      <c r="S255" s="61" t="s">
        <v>146</v>
      </c>
      <c r="T255" s="62" t="s">
        <v>152</v>
      </c>
    </row>
    <row r="256" spans="1:20" ht="15" x14ac:dyDescent="0.25">
      <c r="A256" s="296" t="s">
        <v>30</v>
      </c>
      <c r="B256" s="297"/>
      <c r="C256" s="297"/>
      <c r="D256" s="297"/>
      <c r="E256" s="297"/>
      <c r="F256" s="297"/>
      <c r="G256" s="297"/>
      <c r="H256" s="297"/>
      <c r="I256" s="297"/>
      <c r="J256" s="297"/>
      <c r="K256" s="297"/>
      <c r="L256" s="297"/>
      <c r="M256" s="297"/>
      <c r="N256" s="297"/>
      <c r="O256" s="297"/>
      <c r="P256" s="297"/>
      <c r="Q256" s="297"/>
      <c r="R256" s="297"/>
      <c r="S256" s="297"/>
      <c r="T256" s="298"/>
    </row>
    <row r="257" spans="1:20" ht="15" x14ac:dyDescent="0.25">
      <c r="A257" s="64" t="s">
        <v>153</v>
      </c>
      <c r="B257" s="63" t="s">
        <v>146</v>
      </c>
      <c r="C257" s="63" t="s">
        <v>146</v>
      </c>
      <c r="D257" s="63" t="s">
        <v>146</v>
      </c>
      <c r="E257" s="63" t="s">
        <v>146</v>
      </c>
      <c r="F257" s="11" t="s">
        <v>146</v>
      </c>
      <c r="G257" s="84" t="s">
        <v>146</v>
      </c>
      <c r="H257" s="82" t="s">
        <v>146</v>
      </c>
      <c r="I257" s="32" t="s">
        <v>146</v>
      </c>
      <c r="J257" s="32" t="s">
        <v>146</v>
      </c>
      <c r="K257" s="32" t="s">
        <v>146</v>
      </c>
      <c r="L257" s="15" t="s">
        <v>146</v>
      </c>
      <c r="M257" s="342" t="s">
        <v>146</v>
      </c>
      <c r="N257" s="82" t="s">
        <v>146</v>
      </c>
      <c r="O257" s="32" t="s">
        <v>146</v>
      </c>
      <c r="P257" s="32" t="s">
        <v>146</v>
      </c>
      <c r="Q257" s="32" t="s">
        <v>146</v>
      </c>
      <c r="R257" s="15" t="s">
        <v>146</v>
      </c>
      <c r="S257" s="61" t="s">
        <v>146</v>
      </c>
      <c r="T257" s="62" t="s">
        <v>152</v>
      </c>
    </row>
    <row r="258" spans="1:20" ht="15" x14ac:dyDescent="0.25">
      <c r="A258" s="64" t="s">
        <v>154</v>
      </c>
      <c r="B258" s="63" t="s">
        <v>146</v>
      </c>
      <c r="C258" s="63" t="s">
        <v>146</v>
      </c>
      <c r="D258" s="63" t="s">
        <v>146</v>
      </c>
      <c r="E258" s="63" t="s">
        <v>146</v>
      </c>
      <c r="F258" s="11" t="s">
        <v>146</v>
      </c>
      <c r="G258" s="85" t="s">
        <v>146</v>
      </c>
      <c r="H258" s="82" t="s">
        <v>146</v>
      </c>
      <c r="I258" s="32" t="s">
        <v>146</v>
      </c>
      <c r="J258" s="32" t="s">
        <v>146</v>
      </c>
      <c r="K258" s="32" t="s">
        <v>146</v>
      </c>
      <c r="L258" s="15" t="s">
        <v>146</v>
      </c>
      <c r="M258" s="343" t="s">
        <v>146</v>
      </c>
      <c r="N258" s="82" t="s">
        <v>146</v>
      </c>
      <c r="O258" s="32" t="s">
        <v>146</v>
      </c>
      <c r="P258" s="32" t="s">
        <v>146</v>
      </c>
      <c r="Q258" s="32" t="s">
        <v>146</v>
      </c>
      <c r="R258" s="15" t="s">
        <v>146</v>
      </c>
      <c r="S258" s="61" t="s">
        <v>146</v>
      </c>
      <c r="T258" s="62" t="s">
        <v>152</v>
      </c>
    </row>
    <row r="259" spans="1:20" ht="15" x14ac:dyDescent="0.25">
      <c r="A259" s="64" t="s">
        <v>155</v>
      </c>
      <c r="B259" s="63" t="s">
        <v>146</v>
      </c>
      <c r="C259" s="63" t="s">
        <v>146</v>
      </c>
      <c r="D259" s="63" t="s">
        <v>146</v>
      </c>
      <c r="E259" s="63" t="s">
        <v>146</v>
      </c>
      <c r="F259" s="11" t="s">
        <v>146</v>
      </c>
      <c r="G259" s="84" t="s">
        <v>146</v>
      </c>
      <c r="H259" s="82" t="s">
        <v>146</v>
      </c>
      <c r="I259" s="32" t="s">
        <v>146</v>
      </c>
      <c r="J259" s="32" t="s">
        <v>146</v>
      </c>
      <c r="K259" s="32" t="s">
        <v>146</v>
      </c>
      <c r="L259" s="15" t="s">
        <v>146</v>
      </c>
      <c r="M259" s="342" t="s">
        <v>146</v>
      </c>
      <c r="N259" s="82" t="s">
        <v>146</v>
      </c>
      <c r="O259" s="32" t="s">
        <v>146</v>
      </c>
      <c r="P259" s="32" t="s">
        <v>146</v>
      </c>
      <c r="Q259" s="32" t="s">
        <v>146</v>
      </c>
      <c r="R259" s="15" t="s">
        <v>146</v>
      </c>
      <c r="S259" s="61" t="s">
        <v>146</v>
      </c>
      <c r="T259" s="62" t="s">
        <v>152</v>
      </c>
    </row>
    <row r="260" spans="1:20" ht="15" x14ac:dyDescent="0.25">
      <c r="A260" s="64" t="s">
        <v>156</v>
      </c>
      <c r="B260" s="63" t="s">
        <v>146</v>
      </c>
      <c r="C260" s="63" t="s">
        <v>146</v>
      </c>
      <c r="D260" s="63" t="s">
        <v>146</v>
      </c>
      <c r="E260" s="63" t="s">
        <v>146</v>
      </c>
      <c r="F260" s="11" t="s">
        <v>146</v>
      </c>
      <c r="G260" s="85" t="s">
        <v>146</v>
      </c>
      <c r="H260" s="82" t="s">
        <v>146</v>
      </c>
      <c r="I260" s="32" t="s">
        <v>146</v>
      </c>
      <c r="J260" s="32" t="s">
        <v>146</v>
      </c>
      <c r="K260" s="32" t="s">
        <v>146</v>
      </c>
      <c r="L260" s="15" t="s">
        <v>146</v>
      </c>
      <c r="M260" s="343" t="s">
        <v>146</v>
      </c>
      <c r="N260" s="82" t="s">
        <v>146</v>
      </c>
      <c r="O260" s="32" t="s">
        <v>146</v>
      </c>
      <c r="P260" s="32" t="s">
        <v>146</v>
      </c>
      <c r="Q260" s="32" t="s">
        <v>146</v>
      </c>
      <c r="R260" s="15" t="s">
        <v>146</v>
      </c>
      <c r="S260" s="61" t="s">
        <v>146</v>
      </c>
      <c r="T260" s="62" t="s">
        <v>152</v>
      </c>
    </row>
    <row r="261" spans="1:20" ht="15" x14ac:dyDescent="0.25">
      <c r="A261" s="64" t="s">
        <v>157</v>
      </c>
      <c r="B261" s="63" t="s">
        <v>146</v>
      </c>
      <c r="C261" s="63" t="s">
        <v>146</v>
      </c>
      <c r="D261" s="63" t="s">
        <v>146</v>
      </c>
      <c r="E261" s="63" t="s">
        <v>146</v>
      </c>
      <c r="F261" s="11" t="s">
        <v>146</v>
      </c>
      <c r="G261" s="85" t="s">
        <v>146</v>
      </c>
      <c r="H261" s="82" t="s">
        <v>146</v>
      </c>
      <c r="I261" s="32" t="s">
        <v>146</v>
      </c>
      <c r="J261" s="32" t="s">
        <v>146</v>
      </c>
      <c r="K261" s="32" t="s">
        <v>146</v>
      </c>
      <c r="L261" s="15" t="s">
        <v>146</v>
      </c>
      <c r="M261" s="343" t="s">
        <v>146</v>
      </c>
      <c r="N261" s="82" t="s">
        <v>146</v>
      </c>
      <c r="O261" s="32" t="s">
        <v>146</v>
      </c>
      <c r="P261" s="32" t="s">
        <v>146</v>
      </c>
      <c r="Q261" s="32" t="s">
        <v>146</v>
      </c>
      <c r="R261" s="15" t="s">
        <v>146</v>
      </c>
      <c r="S261" s="61" t="s">
        <v>146</v>
      </c>
      <c r="T261" s="62" t="s">
        <v>152</v>
      </c>
    </row>
    <row r="262" spans="1:20" ht="15" x14ac:dyDescent="0.25">
      <c r="A262" s="64" t="s">
        <v>158</v>
      </c>
      <c r="B262" s="63" t="s">
        <v>146</v>
      </c>
      <c r="C262" s="63" t="s">
        <v>146</v>
      </c>
      <c r="D262" s="63" t="s">
        <v>146</v>
      </c>
      <c r="E262" s="63" t="s">
        <v>146</v>
      </c>
      <c r="F262" s="11" t="s">
        <v>146</v>
      </c>
      <c r="G262" s="85" t="s">
        <v>146</v>
      </c>
      <c r="H262" s="82" t="s">
        <v>146</v>
      </c>
      <c r="I262" s="32" t="s">
        <v>146</v>
      </c>
      <c r="J262" s="32" t="s">
        <v>146</v>
      </c>
      <c r="K262" s="32" t="s">
        <v>146</v>
      </c>
      <c r="L262" s="15" t="s">
        <v>146</v>
      </c>
      <c r="M262" s="343" t="s">
        <v>146</v>
      </c>
      <c r="N262" s="82" t="s">
        <v>146</v>
      </c>
      <c r="O262" s="32" t="s">
        <v>146</v>
      </c>
      <c r="P262" s="32" t="s">
        <v>146</v>
      </c>
      <c r="Q262" s="32" t="s">
        <v>146</v>
      </c>
      <c r="R262" s="15" t="s">
        <v>146</v>
      </c>
      <c r="S262" s="61" t="s">
        <v>146</v>
      </c>
      <c r="T262" s="62" t="s">
        <v>152</v>
      </c>
    </row>
    <row r="263" spans="1:20" ht="15" x14ac:dyDescent="0.25">
      <c r="A263" s="64" t="s">
        <v>159</v>
      </c>
      <c r="B263" s="63" t="s">
        <v>146</v>
      </c>
      <c r="C263" s="63" t="s">
        <v>146</v>
      </c>
      <c r="D263" s="63" t="s">
        <v>146</v>
      </c>
      <c r="E263" s="63" t="s">
        <v>146</v>
      </c>
      <c r="F263" s="11" t="s">
        <v>146</v>
      </c>
      <c r="G263" s="85" t="s">
        <v>146</v>
      </c>
      <c r="H263" s="82" t="s">
        <v>146</v>
      </c>
      <c r="I263" s="32" t="s">
        <v>146</v>
      </c>
      <c r="J263" s="32" t="s">
        <v>146</v>
      </c>
      <c r="K263" s="32" t="s">
        <v>146</v>
      </c>
      <c r="L263" s="15" t="s">
        <v>146</v>
      </c>
      <c r="M263" s="343" t="s">
        <v>146</v>
      </c>
      <c r="N263" s="82" t="s">
        <v>146</v>
      </c>
      <c r="O263" s="32" t="s">
        <v>146</v>
      </c>
      <c r="P263" s="32" t="s">
        <v>146</v>
      </c>
      <c r="Q263" s="32" t="s">
        <v>146</v>
      </c>
      <c r="R263" s="15" t="s">
        <v>146</v>
      </c>
      <c r="S263" s="61" t="s">
        <v>146</v>
      </c>
      <c r="T263" s="62" t="s">
        <v>152</v>
      </c>
    </row>
    <row r="264" spans="1:20" ht="15" x14ac:dyDescent="0.25">
      <c r="A264" s="296" t="s">
        <v>31</v>
      </c>
      <c r="B264" s="297"/>
      <c r="C264" s="297"/>
      <c r="D264" s="297"/>
      <c r="E264" s="297"/>
      <c r="F264" s="297"/>
      <c r="G264" s="297"/>
      <c r="H264" s="297"/>
      <c r="I264" s="297"/>
      <c r="J264" s="297"/>
      <c r="K264" s="297"/>
      <c r="L264" s="297"/>
      <c r="M264" s="297"/>
      <c r="N264" s="297"/>
      <c r="O264" s="297"/>
      <c r="P264" s="297"/>
      <c r="Q264" s="297"/>
      <c r="R264" s="297"/>
      <c r="S264" s="297"/>
      <c r="T264" s="298"/>
    </row>
    <row r="265" spans="1:20" ht="15" x14ac:dyDescent="0.25">
      <c r="A265" s="64" t="s">
        <v>153</v>
      </c>
      <c r="B265" s="63" t="s">
        <v>146</v>
      </c>
      <c r="C265" s="63" t="s">
        <v>146</v>
      </c>
      <c r="D265" s="63" t="s">
        <v>146</v>
      </c>
      <c r="E265" s="63" t="s">
        <v>146</v>
      </c>
      <c r="F265" s="11" t="s">
        <v>146</v>
      </c>
      <c r="G265" s="84" t="s">
        <v>146</v>
      </c>
      <c r="H265" s="82" t="s">
        <v>146</v>
      </c>
      <c r="I265" s="32" t="s">
        <v>146</v>
      </c>
      <c r="J265" s="32" t="s">
        <v>146</v>
      </c>
      <c r="K265" s="32" t="s">
        <v>146</v>
      </c>
      <c r="L265" s="15" t="s">
        <v>146</v>
      </c>
      <c r="M265" s="342" t="s">
        <v>146</v>
      </c>
      <c r="N265" s="82" t="s">
        <v>146</v>
      </c>
      <c r="O265" s="32" t="s">
        <v>146</v>
      </c>
      <c r="P265" s="32" t="s">
        <v>146</v>
      </c>
      <c r="Q265" s="32" t="s">
        <v>146</v>
      </c>
      <c r="R265" s="15" t="s">
        <v>146</v>
      </c>
      <c r="S265" s="61" t="s">
        <v>146</v>
      </c>
      <c r="T265" s="62" t="s">
        <v>152</v>
      </c>
    </row>
    <row r="266" spans="1:20" ht="15" x14ac:dyDescent="0.25">
      <c r="A266" s="64" t="s">
        <v>154</v>
      </c>
      <c r="B266" s="63" t="s">
        <v>146</v>
      </c>
      <c r="C266" s="63" t="s">
        <v>146</v>
      </c>
      <c r="D266" s="63" t="s">
        <v>146</v>
      </c>
      <c r="E266" s="63" t="s">
        <v>146</v>
      </c>
      <c r="F266" s="11" t="s">
        <v>146</v>
      </c>
      <c r="G266" s="85" t="s">
        <v>146</v>
      </c>
      <c r="H266" s="82" t="s">
        <v>146</v>
      </c>
      <c r="I266" s="32" t="s">
        <v>146</v>
      </c>
      <c r="J266" s="32" t="s">
        <v>146</v>
      </c>
      <c r="K266" s="32" t="s">
        <v>146</v>
      </c>
      <c r="L266" s="15" t="s">
        <v>146</v>
      </c>
      <c r="M266" s="343" t="s">
        <v>146</v>
      </c>
      <c r="N266" s="82" t="s">
        <v>146</v>
      </c>
      <c r="O266" s="32" t="s">
        <v>146</v>
      </c>
      <c r="P266" s="32" t="s">
        <v>146</v>
      </c>
      <c r="Q266" s="32" t="s">
        <v>146</v>
      </c>
      <c r="R266" s="15" t="s">
        <v>146</v>
      </c>
      <c r="S266" s="61" t="s">
        <v>146</v>
      </c>
      <c r="T266" s="62" t="s">
        <v>152</v>
      </c>
    </row>
    <row r="267" spans="1:20" ht="15" x14ac:dyDescent="0.25">
      <c r="A267" s="64" t="s">
        <v>155</v>
      </c>
      <c r="B267" s="63" t="s">
        <v>146</v>
      </c>
      <c r="C267" s="63" t="s">
        <v>146</v>
      </c>
      <c r="D267" s="63" t="s">
        <v>146</v>
      </c>
      <c r="E267" s="63" t="s">
        <v>146</v>
      </c>
      <c r="F267" s="11" t="s">
        <v>146</v>
      </c>
      <c r="G267" s="85" t="s">
        <v>146</v>
      </c>
      <c r="H267" s="82" t="s">
        <v>146</v>
      </c>
      <c r="I267" s="32" t="s">
        <v>146</v>
      </c>
      <c r="J267" s="32" t="s">
        <v>146</v>
      </c>
      <c r="K267" s="32" t="s">
        <v>146</v>
      </c>
      <c r="L267" s="15" t="s">
        <v>146</v>
      </c>
      <c r="M267" s="343" t="s">
        <v>146</v>
      </c>
      <c r="N267" s="82" t="s">
        <v>146</v>
      </c>
      <c r="O267" s="32" t="s">
        <v>146</v>
      </c>
      <c r="P267" s="32" t="s">
        <v>146</v>
      </c>
      <c r="Q267" s="32" t="s">
        <v>146</v>
      </c>
      <c r="R267" s="15" t="s">
        <v>146</v>
      </c>
      <c r="S267" s="61" t="s">
        <v>146</v>
      </c>
      <c r="T267" s="62" t="s">
        <v>152</v>
      </c>
    </row>
    <row r="268" spans="1:20" ht="15" x14ac:dyDescent="0.25">
      <c r="A268" s="64" t="s">
        <v>156</v>
      </c>
      <c r="B268" s="63" t="s">
        <v>146</v>
      </c>
      <c r="C268" s="63" t="s">
        <v>146</v>
      </c>
      <c r="D268" s="63" t="s">
        <v>146</v>
      </c>
      <c r="E268" s="63" t="s">
        <v>146</v>
      </c>
      <c r="F268" s="11" t="s">
        <v>146</v>
      </c>
      <c r="G268" s="85" t="s">
        <v>146</v>
      </c>
      <c r="H268" s="82" t="s">
        <v>146</v>
      </c>
      <c r="I268" s="32" t="s">
        <v>146</v>
      </c>
      <c r="J268" s="32" t="s">
        <v>146</v>
      </c>
      <c r="K268" s="32" t="s">
        <v>146</v>
      </c>
      <c r="L268" s="15" t="s">
        <v>146</v>
      </c>
      <c r="M268" s="343" t="s">
        <v>146</v>
      </c>
      <c r="N268" s="82" t="s">
        <v>146</v>
      </c>
      <c r="O268" s="32" t="s">
        <v>146</v>
      </c>
      <c r="P268" s="32" t="s">
        <v>146</v>
      </c>
      <c r="Q268" s="32" t="s">
        <v>146</v>
      </c>
      <c r="R268" s="15" t="s">
        <v>146</v>
      </c>
      <c r="S268" s="61" t="s">
        <v>146</v>
      </c>
      <c r="T268" s="62" t="s">
        <v>152</v>
      </c>
    </row>
    <row r="269" spans="1:20" ht="15" x14ac:dyDescent="0.25">
      <c r="A269" s="64" t="s">
        <v>157</v>
      </c>
      <c r="B269" s="63" t="s">
        <v>146</v>
      </c>
      <c r="C269" s="63" t="s">
        <v>146</v>
      </c>
      <c r="D269" s="63" t="s">
        <v>146</v>
      </c>
      <c r="E269" s="63" t="s">
        <v>146</v>
      </c>
      <c r="F269" s="11" t="s">
        <v>146</v>
      </c>
      <c r="G269" s="85" t="s">
        <v>146</v>
      </c>
      <c r="H269" s="82" t="s">
        <v>146</v>
      </c>
      <c r="I269" s="32" t="s">
        <v>146</v>
      </c>
      <c r="J269" s="32" t="s">
        <v>146</v>
      </c>
      <c r="K269" s="32" t="s">
        <v>146</v>
      </c>
      <c r="L269" s="15" t="s">
        <v>146</v>
      </c>
      <c r="M269" s="343" t="s">
        <v>146</v>
      </c>
      <c r="N269" s="82" t="s">
        <v>146</v>
      </c>
      <c r="O269" s="32" t="s">
        <v>146</v>
      </c>
      <c r="P269" s="32" t="s">
        <v>146</v>
      </c>
      <c r="Q269" s="32" t="s">
        <v>146</v>
      </c>
      <c r="R269" s="15" t="s">
        <v>146</v>
      </c>
      <c r="S269" s="61" t="s">
        <v>146</v>
      </c>
      <c r="T269" s="62" t="s">
        <v>152</v>
      </c>
    </row>
    <row r="270" spans="1:20" ht="15" x14ac:dyDescent="0.25">
      <c r="A270" s="64" t="s">
        <v>158</v>
      </c>
      <c r="B270" s="63" t="s">
        <v>146</v>
      </c>
      <c r="C270" s="63" t="s">
        <v>146</v>
      </c>
      <c r="D270" s="63" t="s">
        <v>146</v>
      </c>
      <c r="E270" s="63" t="s">
        <v>146</v>
      </c>
      <c r="F270" s="11" t="s">
        <v>146</v>
      </c>
      <c r="G270" s="85" t="s">
        <v>146</v>
      </c>
      <c r="H270" s="82" t="s">
        <v>146</v>
      </c>
      <c r="I270" s="32" t="s">
        <v>146</v>
      </c>
      <c r="J270" s="32" t="s">
        <v>146</v>
      </c>
      <c r="K270" s="32" t="s">
        <v>146</v>
      </c>
      <c r="L270" s="15" t="s">
        <v>146</v>
      </c>
      <c r="M270" s="342" t="s">
        <v>146</v>
      </c>
      <c r="N270" s="82" t="s">
        <v>146</v>
      </c>
      <c r="O270" s="32" t="s">
        <v>146</v>
      </c>
      <c r="P270" s="32" t="s">
        <v>146</v>
      </c>
      <c r="Q270" s="32" t="s">
        <v>146</v>
      </c>
      <c r="R270" s="15" t="s">
        <v>146</v>
      </c>
      <c r="S270" s="61" t="s">
        <v>146</v>
      </c>
      <c r="T270" s="62" t="s">
        <v>152</v>
      </c>
    </row>
    <row r="271" spans="1:20" ht="15" x14ac:dyDescent="0.25">
      <c r="A271" s="64" t="s">
        <v>159</v>
      </c>
      <c r="B271" s="63" t="s">
        <v>146</v>
      </c>
      <c r="C271" s="63" t="s">
        <v>146</v>
      </c>
      <c r="D271" s="63" t="s">
        <v>146</v>
      </c>
      <c r="E271" s="63" t="s">
        <v>146</v>
      </c>
      <c r="F271" s="11" t="s">
        <v>146</v>
      </c>
      <c r="G271" s="85" t="s">
        <v>146</v>
      </c>
      <c r="H271" s="82" t="s">
        <v>146</v>
      </c>
      <c r="I271" s="32" t="s">
        <v>146</v>
      </c>
      <c r="J271" s="32" t="s">
        <v>146</v>
      </c>
      <c r="K271" s="32" t="s">
        <v>146</v>
      </c>
      <c r="L271" s="15" t="s">
        <v>146</v>
      </c>
      <c r="M271" s="343" t="s">
        <v>146</v>
      </c>
      <c r="N271" s="82" t="s">
        <v>146</v>
      </c>
      <c r="O271" s="32" t="s">
        <v>146</v>
      </c>
      <c r="P271" s="32" t="s">
        <v>146</v>
      </c>
      <c r="Q271" s="32" t="s">
        <v>146</v>
      </c>
      <c r="R271" s="15" t="s">
        <v>146</v>
      </c>
      <c r="S271" s="61" t="s">
        <v>146</v>
      </c>
      <c r="T271" s="62" t="s">
        <v>152</v>
      </c>
    </row>
    <row r="272" spans="1:20" ht="15" x14ac:dyDescent="0.25">
      <c r="A272" s="296" t="s">
        <v>32</v>
      </c>
      <c r="B272" s="297"/>
      <c r="C272" s="297"/>
      <c r="D272" s="297"/>
      <c r="E272" s="297"/>
      <c r="F272" s="297"/>
      <c r="G272" s="297"/>
      <c r="H272" s="297"/>
      <c r="I272" s="297"/>
      <c r="J272" s="297"/>
      <c r="K272" s="297"/>
      <c r="L272" s="297"/>
      <c r="M272" s="297"/>
      <c r="N272" s="297"/>
      <c r="O272" s="297"/>
      <c r="P272" s="297"/>
      <c r="Q272" s="297"/>
      <c r="R272" s="297"/>
      <c r="S272" s="297"/>
      <c r="T272" s="298"/>
    </row>
    <row r="273" spans="1:20" ht="15" x14ac:dyDescent="0.25">
      <c r="A273" s="64" t="s">
        <v>153</v>
      </c>
      <c r="B273" s="63" t="s">
        <v>146</v>
      </c>
      <c r="C273" s="63" t="s">
        <v>146</v>
      </c>
      <c r="D273" s="63" t="s">
        <v>146</v>
      </c>
      <c r="E273" s="63" t="s">
        <v>146</v>
      </c>
      <c r="F273" s="11" t="s">
        <v>146</v>
      </c>
      <c r="G273" s="84" t="s">
        <v>146</v>
      </c>
      <c r="H273" s="82" t="s">
        <v>146</v>
      </c>
      <c r="I273" s="32" t="s">
        <v>146</v>
      </c>
      <c r="J273" s="32" t="s">
        <v>146</v>
      </c>
      <c r="K273" s="32" t="s">
        <v>146</v>
      </c>
      <c r="L273" s="15" t="s">
        <v>146</v>
      </c>
      <c r="M273" s="342" t="s">
        <v>146</v>
      </c>
      <c r="N273" s="82" t="s">
        <v>146</v>
      </c>
      <c r="O273" s="32" t="s">
        <v>146</v>
      </c>
      <c r="P273" s="32" t="s">
        <v>146</v>
      </c>
      <c r="Q273" s="32" t="s">
        <v>146</v>
      </c>
      <c r="R273" s="15" t="s">
        <v>146</v>
      </c>
      <c r="S273" s="61" t="s">
        <v>146</v>
      </c>
      <c r="T273" s="62" t="s">
        <v>152</v>
      </c>
    </row>
    <row r="274" spans="1:20" ht="15" x14ac:dyDescent="0.25">
      <c r="A274" s="64" t="s">
        <v>154</v>
      </c>
      <c r="B274" s="63" t="s">
        <v>146</v>
      </c>
      <c r="C274" s="63" t="s">
        <v>146</v>
      </c>
      <c r="D274" s="63" t="s">
        <v>146</v>
      </c>
      <c r="E274" s="63" t="s">
        <v>146</v>
      </c>
      <c r="F274" s="11" t="s">
        <v>146</v>
      </c>
      <c r="G274" s="85" t="s">
        <v>146</v>
      </c>
      <c r="H274" s="82" t="s">
        <v>146</v>
      </c>
      <c r="I274" s="32" t="s">
        <v>146</v>
      </c>
      <c r="J274" s="32" t="s">
        <v>146</v>
      </c>
      <c r="K274" s="32" t="s">
        <v>146</v>
      </c>
      <c r="L274" s="15" t="s">
        <v>146</v>
      </c>
      <c r="M274" s="343" t="s">
        <v>146</v>
      </c>
      <c r="N274" s="82" t="s">
        <v>146</v>
      </c>
      <c r="O274" s="32" t="s">
        <v>146</v>
      </c>
      <c r="P274" s="32" t="s">
        <v>146</v>
      </c>
      <c r="Q274" s="32" t="s">
        <v>146</v>
      </c>
      <c r="R274" s="15" t="s">
        <v>146</v>
      </c>
      <c r="S274" s="61" t="s">
        <v>146</v>
      </c>
      <c r="T274" s="62" t="s">
        <v>152</v>
      </c>
    </row>
    <row r="275" spans="1:20" ht="15" x14ac:dyDescent="0.25">
      <c r="A275" s="64" t="s">
        <v>155</v>
      </c>
      <c r="B275" s="63" t="s">
        <v>146</v>
      </c>
      <c r="C275" s="63" t="s">
        <v>146</v>
      </c>
      <c r="D275" s="63" t="s">
        <v>146</v>
      </c>
      <c r="E275" s="63" t="s">
        <v>146</v>
      </c>
      <c r="F275" s="11" t="s">
        <v>146</v>
      </c>
      <c r="G275" s="85" t="s">
        <v>146</v>
      </c>
      <c r="H275" s="82" t="s">
        <v>146</v>
      </c>
      <c r="I275" s="32" t="s">
        <v>146</v>
      </c>
      <c r="J275" s="32" t="s">
        <v>146</v>
      </c>
      <c r="K275" s="32" t="s">
        <v>146</v>
      </c>
      <c r="L275" s="15" t="s">
        <v>146</v>
      </c>
      <c r="M275" s="343" t="s">
        <v>146</v>
      </c>
      <c r="N275" s="82" t="s">
        <v>146</v>
      </c>
      <c r="O275" s="32" t="s">
        <v>146</v>
      </c>
      <c r="P275" s="32" t="s">
        <v>146</v>
      </c>
      <c r="Q275" s="32" t="s">
        <v>146</v>
      </c>
      <c r="R275" s="15" t="s">
        <v>146</v>
      </c>
      <c r="S275" s="61" t="s">
        <v>146</v>
      </c>
      <c r="T275" s="62" t="s">
        <v>152</v>
      </c>
    </row>
    <row r="276" spans="1:20" ht="15" x14ac:dyDescent="0.25">
      <c r="A276" s="64" t="s">
        <v>156</v>
      </c>
      <c r="B276" s="63" t="s">
        <v>146</v>
      </c>
      <c r="C276" s="63" t="s">
        <v>146</v>
      </c>
      <c r="D276" s="63" t="s">
        <v>146</v>
      </c>
      <c r="E276" s="63" t="s">
        <v>146</v>
      </c>
      <c r="F276" s="11" t="s">
        <v>146</v>
      </c>
      <c r="G276" s="85" t="s">
        <v>146</v>
      </c>
      <c r="H276" s="82" t="s">
        <v>146</v>
      </c>
      <c r="I276" s="32" t="s">
        <v>146</v>
      </c>
      <c r="J276" s="32" t="s">
        <v>146</v>
      </c>
      <c r="K276" s="32" t="s">
        <v>146</v>
      </c>
      <c r="L276" s="15" t="s">
        <v>146</v>
      </c>
      <c r="M276" s="343" t="s">
        <v>146</v>
      </c>
      <c r="N276" s="82" t="s">
        <v>146</v>
      </c>
      <c r="O276" s="32" t="s">
        <v>146</v>
      </c>
      <c r="P276" s="32" t="s">
        <v>146</v>
      </c>
      <c r="Q276" s="32" t="s">
        <v>146</v>
      </c>
      <c r="R276" s="15" t="s">
        <v>146</v>
      </c>
      <c r="S276" s="61" t="s">
        <v>146</v>
      </c>
      <c r="T276" s="62" t="s">
        <v>152</v>
      </c>
    </row>
    <row r="277" spans="1:20" ht="15" x14ac:dyDescent="0.25">
      <c r="A277" s="64" t="s">
        <v>157</v>
      </c>
      <c r="B277" s="63" t="s">
        <v>146</v>
      </c>
      <c r="C277" s="63" t="s">
        <v>146</v>
      </c>
      <c r="D277" s="63" t="s">
        <v>146</v>
      </c>
      <c r="E277" s="63" t="s">
        <v>146</v>
      </c>
      <c r="F277" s="11" t="s">
        <v>146</v>
      </c>
      <c r="G277" s="85" t="s">
        <v>146</v>
      </c>
      <c r="H277" s="82" t="s">
        <v>146</v>
      </c>
      <c r="I277" s="32" t="s">
        <v>146</v>
      </c>
      <c r="J277" s="32" t="s">
        <v>146</v>
      </c>
      <c r="K277" s="32" t="s">
        <v>146</v>
      </c>
      <c r="L277" s="15" t="s">
        <v>146</v>
      </c>
      <c r="M277" s="343" t="s">
        <v>146</v>
      </c>
      <c r="N277" s="82" t="s">
        <v>146</v>
      </c>
      <c r="O277" s="32" t="s">
        <v>146</v>
      </c>
      <c r="P277" s="32" t="s">
        <v>146</v>
      </c>
      <c r="Q277" s="32" t="s">
        <v>146</v>
      </c>
      <c r="R277" s="15" t="s">
        <v>146</v>
      </c>
      <c r="S277" s="61" t="s">
        <v>146</v>
      </c>
      <c r="T277" s="62" t="s">
        <v>152</v>
      </c>
    </row>
    <row r="278" spans="1:20" ht="15" x14ac:dyDescent="0.25">
      <c r="A278" s="64" t="s">
        <v>158</v>
      </c>
      <c r="B278" s="63" t="s">
        <v>146</v>
      </c>
      <c r="C278" s="63" t="s">
        <v>146</v>
      </c>
      <c r="D278" s="63" t="s">
        <v>146</v>
      </c>
      <c r="E278" s="63" t="s">
        <v>146</v>
      </c>
      <c r="F278" s="11" t="s">
        <v>146</v>
      </c>
      <c r="G278" s="85" t="s">
        <v>146</v>
      </c>
      <c r="H278" s="82" t="s">
        <v>146</v>
      </c>
      <c r="I278" s="32" t="s">
        <v>146</v>
      </c>
      <c r="J278" s="32" t="s">
        <v>146</v>
      </c>
      <c r="K278" s="32" t="s">
        <v>146</v>
      </c>
      <c r="L278" s="15" t="s">
        <v>146</v>
      </c>
      <c r="M278" s="343" t="s">
        <v>146</v>
      </c>
      <c r="N278" s="82" t="s">
        <v>146</v>
      </c>
      <c r="O278" s="32" t="s">
        <v>146</v>
      </c>
      <c r="P278" s="32" t="s">
        <v>146</v>
      </c>
      <c r="Q278" s="32" t="s">
        <v>146</v>
      </c>
      <c r="R278" s="15" t="s">
        <v>146</v>
      </c>
      <c r="S278" s="61" t="s">
        <v>146</v>
      </c>
      <c r="T278" s="62" t="s">
        <v>152</v>
      </c>
    </row>
    <row r="279" spans="1:20" ht="15" x14ac:dyDescent="0.25">
      <c r="A279" s="64" t="s">
        <v>159</v>
      </c>
      <c r="B279" s="63" t="s">
        <v>146</v>
      </c>
      <c r="C279" s="63" t="s">
        <v>146</v>
      </c>
      <c r="D279" s="63" t="s">
        <v>146</v>
      </c>
      <c r="E279" s="63" t="s">
        <v>146</v>
      </c>
      <c r="F279" s="11" t="s">
        <v>146</v>
      </c>
      <c r="G279" s="85" t="s">
        <v>146</v>
      </c>
      <c r="H279" s="82" t="s">
        <v>146</v>
      </c>
      <c r="I279" s="32" t="s">
        <v>146</v>
      </c>
      <c r="J279" s="32" t="s">
        <v>146</v>
      </c>
      <c r="K279" s="32" t="s">
        <v>146</v>
      </c>
      <c r="L279" s="15" t="s">
        <v>146</v>
      </c>
      <c r="M279" s="343" t="s">
        <v>146</v>
      </c>
      <c r="N279" s="82" t="s">
        <v>146</v>
      </c>
      <c r="O279" s="32" t="s">
        <v>146</v>
      </c>
      <c r="P279" s="32" t="s">
        <v>146</v>
      </c>
      <c r="Q279" s="32" t="s">
        <v>146</v>
      </c>
      <c r="R279" s="15" t="s">
        <v>146</v>
      </c>
      <c r="S279" s="61" t="s">
        <v>146</v>
      </c>
      <c r="T279" s="62" t="s">
        <v>152</v>
      </c>
    </row>
    <row r="280" spans="1:20" ht="15" x14ac:dyDescent="0.25">
      <c r="A280" s="296" t="s">
        <v>33</v>
      </c>
      <c r="B280" s="297"/>
      <c r="C280" s="297"/>
      <c r="D280" s="297"/>
      <c r="E280" s="297"/>
      <c r="F280" s="297"/>
      <c r="G280" s="297"/>
      <c r="H280" s="297"/>
      <c r="I280" s="297"/>
      <c r="J280" s="297"/>
      <c r="K280" s="297"/>
      <c r="L280" s="297"/>
      <c r="M280" s="297"/>
      <c r="N280" s="297"/>
      <c r="O280" s="297"/>
      <c r="P280" s="297"/>
      <c r="Q280" s="297"/>
      <c r="R280" s="297"/>
      <c r="S280" s="297"/>
      <c r="T280" s="298"/>
    </row>
    <row r="281" spans="1:20" ht="15" x14ac:dyDescent="0.25">
      <c r="A281" s="64" t="s">
        <v>153</v>
      </c>
      <c r="B281" s="63" t="s">
        <v>146</v>
      </c>
      <c r="C281" s="63" t="s">
        <v>146</v>
      </c>
      <c r="D281" s="63" t="s">
        <v>146</v>
      </c>
      <c r="E281" s="63" t="s">
        <v>146</v>
      </c>
      <c r="F281" s="11" t="s">
        <v>146</v>
      </c>
      <c r="G281" s="84" t="s">
        <v>146</v>
      </c>
      <c r="H281" s="82" t="s">
        <v>146</v>
      </c>
      <c r="I281" s="32" t="s">
        <v>146</v>
      </c>
      <c r="J281" s="32" t="s">
        <v>146</v>
      </c>
      <c r="K281" s="32" t="s">
        <v>146</v>
      </c>
      <c r="L281" s="15" t="s">
        <v>146</v>
      </c>
      <c r="M281" s="342" t="s">
        <v>146</v>
      </c>
      <c r="N281" s="82" t="s">
        <v>146</v>
      </c>
      <c r="O281" s="32" t="s">
        <v>146</v>
      </c>
      <c r="P281" s="32" t="s">
        <v>146</v>
      </c>
      <c r="Q281" s="32" t="s">
        <v>146</v>
      </c>
      <c r="R281" s="15" t="s">
        <v>146</v>
      </c>
      <c r="S281" s="61" t="s">
        <v>146</v>
      </c>
      <c r="T281" s="62" t="s">
        <v>152</v>
      </c>
    </row>
    <row r="282" spans="1:20" ht="15" x14ac:dyDescent="0.25">
      <c r="A282" s="64" t="s">
        <v>154</v>
      </c>
      <c r="B282" s="63" t="s">
        <v>146</v>
      </c>
      <c r="C282" s="63" t="s">
        <v>146</v>
      </c>
      <c r="D282" s="63" t="s">
        <v>146</v>
      </c>
      <c r="E282" s="63" t="s">
        <v>146</v>
      </c>
      <c r="F282" s="11" t="s">
        <v>146</v>
      </c>
      <c r="G282" s="85" t="s">
        <v>146</v>
      </c>
      <c r="H282" s="82" t="s">
        <v>146</v>
      </c>
      <c r="I282" s="32" t="s">
        <v>146</v>
      </c>
      <c r="J282" s="32" t="s">
        <v>146</v>
      </c>
      <c r="K282" s="32" t="s">
        <v>146</v>
      </c>
      <c r="L282" s="15" t="s">
        <v>146</v>
      </c>
      <c r="M282" s="343" t="s">
        <v>146</v>
      </c>
      <c r="N282" s="82" t="s">
        <v>146</v>
      </c>
      <c r="O282" s="32" t="s">
        <v>146</v>
      </c>
      <c r="P282" s="32" t="s">
        <v>146</v>
      </c>
      <c r="Q282" s="32" t="s">
        <v>146</v>
      </c>
      <c r="R282" s="15" t="s">
        <v>146</v>
      </c>
      <c r="S282" s="61" t="s">
        <v>146</v>
      </c>
      <c r="T282" s="62" t="s">
        <v>152</v>
      </c>
    </row>
    <row r="283" spans="1:20" ht="15" x14ac:dyDescent="0.25">
      <c r="A283" s="64" t="s">
        <v>155</v>
      </c>
      <c r="B283" s="63" t="s">
        <v>146</v>
      </c>
      <c r="C283" s="63" t="s">
        <v>146</v>
      </c>
      <c r="D283" s="63" t="s">
        <v>146</v>
      </c>
      <c r="E283" s="63" t="s">
        <v>146</v>
      </c>
      <c r="F283" s="11" t="s">
        <v>146</v>
      </c>
      <c r="G283" s="85" t="s">
        <v>146</v>
      </c>
      <c r="H283" s="82" t="s">
        <v>146</v>
      </c>
      <c r="I283" s="32" t="s">
        <v>146</v>
      </c>
      <c r="J283" s="32" t="s">
        <v>146</v>
      </c>
      <c r="K283" s="32" t="s">
        <v>146</v>
      </c>
      <c r="L283" s="15" t="s">
        <v>146</v>
      </c>
      <c r="M283" s="343" t="s">
        <v>146</v>
      </c>
      <c r="N283" s="82" t="s">
        <v>146</v>
      </c>
      <c r="O283" s="32" t="s">
        <v>146</v>
      </c>
      <c r="P283" s="32" t="s">
        <v>146</v>
      </c>
      <c r="Q283" s="32" t="s">
        <v>146</v>
      </c>
      <c r="R283" s="15" t="s">
        <v>146</v>
      </c>
      <c r="S283" s="61" t="s">
        <v>146</v>
      </c>
      <c r="T283" s="62" t="s">
        <v>152</v>
      </c>
    </row>
    <row r="284" spans="1:20" ht="15" x14ac:dyDescent="0.25">
      <c r="A284" s="64" t="s">
        <v>156</v>
      </c>
      <c r="B284" s="63" t="s">
        <v>146</v>
      </c>
      <c r="C284" s="63" t="s">
        <v>146</v>
      </c>
      <c r="D284" s="63" t="s">
        <v>146</v>
      </c>
      <c r="E284" s="63" t="s">
        <v>146</v>
      </c>
      <c r="F284" s="11" t="s">
        <v>146</v>
      </c>
      <c r="G284" s="85" t="s">
        <v>146</v>
      </c>
      <c r="H284" s="82" t="s">
        <v>146</v>
      </c>
      <c r="I284" s="32" t="s">
        <v>146</v>
      </c>
      <c r="J284" s="32" t="s">
        <v>146</v>
      </c>
      <c r="K284" s="32" t="s">
        <v>146</v>
      </c>
      <c r="L284" s="15" t="s">
        <v>146</v>
      </c>
      <c r="M284" s="343" t="s">
        <v>146</v>
      </c>
      <c r="N284" s="82" t="s">
        <v>146</v>
      </c>
      <c r="O284" s="32" t="s">
        <v>146</v>
      </c>
      <c r="P284" s="32" t="s">
        <v>146</v>
      </c>
      <c r="Q284" s="32" t="s">
        <v>146</v>
      </c>
      <c r="R284" s="15" t="s">
        <v>146</v>
      </c>
      <c r="S284" s="61" t="s">
        <v>146</v>
      </c>
      <c r="T284" s="62" t="s">
        <v>152</v>
      </c>
    </row>
    <row r="285" spans="1:20" ht="15" x14ac:dyDescent="0.25">
      <c r="A285" s="64" t="s">
        <v>157</v>
      </c>
      <c r="B285" s="63" t="s">
        <v>146</v>
      </c>
      <c r="C285" s="63" t="s">
        <v>146</v>
      </c>
      <c r="D285" s="63" t="s">
        <v>146</v>
      </c>
      <c r="E285" s="63" t="s">
        <v>146</v>
      </c>
      <c r="F285" s="11" t="s">
        <v>146</v>
      </c>
      <c r="G285" s="85" t="s">
        <v>146</v>
      </c>
      <c r="H285" s="82" t="s">
        <v>146</v>
      </c>
      <c r="I285" s="32" t="s">
        <v>146</v>
      </c>
      <c r="J285" s="32" t="s">
        <v>146</v>
      </c>
      <c r="K285" s="32" t="s">
        <v>146</v>
      </c>
      <c r="L285" s="15" t="s">
        <v>146</v>
      </c>
      <c r="M285" s="343" t="s">
        <v>146</v>
      </c>
      <c r="N285" s="82" t="s">
        <v>146</v>
      </c>
      <c r="O285" s="32" t="s">
        <v>146</v>
      </c>
      <c r="P285" s="32" t="s">
        <v>146</v>
      </c>
      <c r="Q285" s="32" t="s">
        <v>146</v>
      </c>
      <c r="R285" s="15" t="s">
        <v>146</v>
      </c>
      <c r="S285" s="61" t="s">
        <v>146</v>
      </c>
      <c r="T285" s="62" t="s">
        <v>152</v>
      </c>
    </row>
    <row r="286" spans="1:20" ht="15" x14ac:dyDescent="0.25">
      <c r="A286" s="64" t="s">
        <v>158</v>
      </c>
      <c r="B286" s="63" t="s">
        <v>146</v>
      </c>
      <c r="C286" s="63" t="s">
        <v>146</v>
      </c>
      <c r="D286" s="63" t="s">
        <v>146</v>
      </c>
      <c r="E286" s="63" t="s">
        <v>146</v>
      </c>
      <c r="F286" s="11" t="s">
        <v>146</v>
      </c>
      <c r="G286" s="85" t="s">
        <v>146</v>
      </c>
      <c r="H286" s="82" t="s">
        <v>146</v>
      </c>
      <c r="I286" s="32" t="s">
        <v>146</v>
      </c>
      <c r="J286" s="32" t="s">
        <v>146</v>
      </c>
      <c r="K286" s="32" t="s">
        <v>146</v>
      </c>
      <c r="L286" s="15" t="s">
        <v>146</v>
      </c>
      <c r="M286" s="343" t="s">
        <v>146</v>
      </c>
      <c r="N286" s="82" t="s">
        <v>146</v>
      </c>
      <c r="O286" s="32" t="s">
        <v>146</v>
      </c>
      <c r="P286" s="32" t="s">
        <v>146</v>
      </c>
      <c r="Q286" s="32" t="s">
        <v>146</v>
      </c>
      <c r="R286" s="15" t="s">
        <v>146</v>
      </c>
      <c r="S286" s="61" t="s">
        <v>146</v>
      </c>
      <c r="T286" s="62" t="s">
        <v>152</v>
      </c>
    </row>
    <row r="287" spans="1:20" ht="15" x14ac:dyDescent="0.25">
      <c r="A287" s="64" t="s">
        <v>159</v>
      </c>
      <c r="B287" s="63" t="s">
        <v>146</v>
      </c>
      <c r="C287" s="63" t="s">
        <v>146</v>
      </c>
      <c r="D287" s="63" t="s">
        <v>146</v>
      </c>
      <c r="E287" s="63" t="s">
        <v>146</v>
      </c>
      <c r="F287" s="11" t="s">
        <v>146</v>
      </c>
      <c r="G287" s="85" t="s">
        <v>146</v>
      </c>
      <c r="H287" s="82" t="s">
        <v>146</v>
      </c>
      <c r="I287" s="32" t="s">
        <v>146</v>
      </c>
      <c r="J287" s="32" t="s">
        <v>146</v>
      </c>
      <c r="K287" s="32" t="s">
        <v>146</v>
      </c>
      <c r="L287" s="15" t="s">
        <v>146</v>
      </c>
      <c r="M287" s="343" t="s">
        <v>146</v>
      </c>
      <c r="N287" s="82" t="s">
        <v>146</v>
      </c>
      <c r="O287" s="32" t="s">
        <v>146</v>
      </c>
      <c r="P287" s="32" t="s">
        <v>146</v>
      </c>
      <c r="Q287" s="32" t="s">
        <v>146</v>
      </c>
      <c r="R287" s="15" t="s">
        <v>146</v>
      </c>
      <c r="S287" s="61" t="s">
        <v>146</v>
      </c>
      <c r="T287" s="62" t="s">
        <v>152</v>
      </c>
    </row>
    <row r="288" spans="1:20" ht="15" x14ac:dyDescent="0.25">
      <c r="A288" s="296" t="s">
        <v>34</v>
      </c>
      <c r="B288" s="297"/>
      <c r="C288" s="297"/>
      <c r="D288" s="297"/>
      <c r="E288" s="297"/>
      <c r="F288" s="297"/>
      <c r="G288" s="297"/>
      <c r="H288" s="297"/>
      <c r="I288" s="297"/>
      <c r="J288" s="297"/>
      <c r="K288" s="297"/>
      <c r="L288" s="297"/>
      <c r="M288" s="297"/>
      <c r="N288" s="297"/>
      <c r="O288" s="297"/>
      <c r="P288" s="297"/>
      <c r="Q288" s="297"/>
      <c r="R288" s="297"/>
      <c r="S288" s="297"/>
      <c r="T288" s="298"/>
    </row>
    <row r="289" spans="1:20" ht="15" x14ac:dyDescent="0.25">
      <c r="A289" s="64" t="s">
        <v>153</v>
      </c>
      <c r="B289" s="63" t="s">
        <v>146</v>
      </c>
      <c r="C289" s="63" t="s">
        <v>146</v>
      </c>
      <c r="D289" s="63" t="s">
        <v>146</v>
      </c>
      <c r="E289" s="63" t="s">
        <v>146</v>
      </c>
      <c r="F289" s="11" t="s">
        <v>146</v>
      </c>
      <c r="G289" s="84" t="s">
        <v>146</v>
      </c>
      <c r="H289" s="82" t="s">
        <v>146</v>
      </c>
      <c r="I289" s="32" t="s">
        <v>146</v>
      </c>
      <c r="J289" s="32" t="s">
        <v>146</v>
      </c>
      <c r="K289" s="32" t="s">
        <v>146</v>
      </c>
      <c r="L289" s="15" t="s">
        <v>146</v>
      </c>
      <c r="M289" s="342" t="s">
        <v>146</v>
      </c>
      <c r="N289" s="82" t="s">
        <v>146</v>
      </c>
      <c r="O289" s="32" t="s">
        <v>146</v>
      </c>
      <c r="P289" s="32" t="s">
        <v>146</v>
      </c>
      <c r="Q289" s="32" t="s">
        <v>146</v>
      </c>
      <c r="R289" s="15" t="s">
        <v>146</v>
      </c>
      <c r="S289" s="61" t="s">
        <v>146</v>
      </c>
      <c r="T289" s="62" t="s">
        <v>152</v>
      </c>
    </row>
    <row r="290" spans="1:20" ht="15" x14ac:dyDescent="0.25">
      <c r="A290" s="64" t="s">
        <v>154</v>
      </c>
      <c r="B290" s="63" t="s">
        <v>146</v>
      </c>
      <c r="C290" s="63" t="s">
        <v>146</v>
      </c>
      <c r="D290" s="63" t="s">
        <v>146</v>
      </c>
      <c r="E290" s="63" t="s">
        <v>146</v>
      </c>
      <c r="F290" s="11" t="s">
        <v>146</v>
      </c>
      <c r="G290" s="85" t="s">
        <v>146</v>
      </c>
      <c r="H290" s="82" t="s">
        <v>146</v>
      </c>
      <c r="I290" s="32" t="s">
        <v>146</v>
      </c>
      <c r="J290" s="32" t="s">
        <v>146</v>
      </c>
      <c r="K290" s="32" t="s">
        <v>146</v>
      </c>
      <c r="L290" s="15" t="s">
        <v>146</v>
      </c>
      <c r="M290" s="343" t="s">
        <v>146</v>
      </c>
      <c r="N290" s="82" t="s">
        <v>146</v>
      </c>
      <c r="O290" s="32" t="s">
        <v>146</v>
      </c>
      <c r="P290" s="32" t="s">
        <v>146</v>
      </c>
      <c r="Q290" s="32" t="s">
        <v>146</v>
      </c>
      <c r="R290" s="15" t="s">
        <v>146</v>
      </c>
      <c r="S290" s="61" t="s">
        <v>146</v>
      </c>
      <c r="T290" s="62" t="s">
        <v>152</v>
      </c>
    </row>
    <row r="291" spans="1:20" ht="15" x14ac:dyDescent="0.25">
      <c r="A291" s="64" t="s">
        <v>155</v>
      </c>
      <c r="B291" s="63" t="s">
        <v>146</v>
      </c>
      <c r="C291" s="63" t="s">
        <v>146</v>
      </c>
      <c r="D291" s="63" t="s">
        <v>146</v>
      </c>
      <c r="E291" s="63" t="s">
        <v>146</v>
      </c>
      <c r="F291" s="11" t="s">
        <v>146</v>
      </c>
      <c r="G291" s="85" t="s">
        <v>146</v>
      </c>
      <c r="H291" s="82" t="s">
        <v>146</v>
      </c>
      <c r="I291" s="32" t="s">
        <v>146</v>
      </c>
      <c r="J291" s="32" t="s">
        <v>146</v>
      </c>
      <c r="K291" s="32" t="s">
        <v>146</v>
      </c>
      <c r="L291" s="15" t="s">
        <v>146</v>
      </c>
      <c r="M291" s="343" t="s">
        <v>146</v>
      </c>
      <c r="N291" s="82" t="s">
        <v>146</v>
      </c>
      <c r="O291" s="32" t="s">
        <v>146</v>
      </c>
      <c r="P291" s="32" t="s">
        <v>146</v>
      </c>
      <c r="Q291" s="32" t="s">
        <v>146</v>
      </c>
      <c r="R291" s="15" t="s">
        <v>146</v>
      </c>
      <c r="S291" s="61" t="s">
        <v>146</v>
      </c>
      <c r="T291" s="62" t="s">
        <v>152</v>
      </c>
    </row>
    <row r="292" spans="1:20" ht="15" x14ac:dyDescent="0.25">
      <c r="A292" s="64" t="s">
        <v>156</v>
      </c>
      <c r="B292" s="63" t="s">
        <v>146</v>
      </c>
      <c r="C292" s="63" t="s">
        <v>146</v>
      </c>
      <c r="D292" s="63" t="s">
        <v>146</v>
      </c>
      <c r="E292" s="63" t="s">
        <v>146</v>
      </c>
      <c r="F292" s="11" t="s">
        <v>146</v>
      </c>
      <c r="G292" s="85" t="s">
        <v>146</v>
      </c>
      <c r="H292" s="82" t="s">
        <v>146</v>
      </c>
      <c r="I292" s="32" t="s">
        <v>146</v>
      </c>
      <c r="J292" s="32" t="s">
        <v>146</v>
      </c>
      <c r="K292" s="32" t="s">
        <v>146</v>
      </c>
      <c r="L292" s="15" t="s">
        <v>146</v>
      </c>
      <c r="M292" s="343" t="s">
        <v>146</v>
      </c>
      <c r="N292" s="82" t="s">
        <v>146</v>
      </c>
      <c r="O292" s="32" t="s">
        <v>146</v>
      </c>
      <c r="P292" s="32" t="s">
        <v>146</v>
      </c>
      <c r="Q292" s="32" t="s">
        <v>146</v>
      </c>
      <c r="R292" s="15" t="s">
        <v>146</v>
      </c>
      <c r="S292" s="61" t="s">
        <v>146</v>
      </c>
      <c r="T292" s="62" t="s">
        <v>152</v>
      </c>
    </row>
    <row r="293" spans="1:20" ht="15" x14ac:dyDescent="0.25">
      <c r="A293" s="64" t="s">
        <v>157</v>
      </c>
      <c r="B293" s="63" t="s">
        <v>146</v>
      </c>
      <c r="C293" s="63" t="s">
        <v>146</v>
      </c>
      <c r="D293" s="63" t="s">
        <v>146</v>
      </c>
      <c r="E293" s="63" t="s">
        <v>146</v>
      </c>
      <c r="F293" s="11" t="s">
        <v>146</v>
      </c>
      <c r="G293" s="85" t="s">
        <v>146</v>
      </c>
      <c r="H293" s="82" t="s">
        <v>146</v>
      </c>
      <c r="I293" s="32" t="s">
        <v>146</v>
      </c>
      <c r="J293" s="32" t="s">
        <v>146</v>
      </c>
      <c r="K293" s="32" t="s">
        <v>146</v>
      </c>
      <c r="L293" s="15" t="s">
        <v>146</v>
      </c>
      <c r="M293" s="343" t="s">
        <v>146</v>
      </c>
      <c r="N293" s="82" t="s">
        <v>146</v>
      </c>
      <c r="O293" s="32" t="s">
        <v>146</v>
      </c>
      <c r="P293" s="32" t="s">
        <v>146</v>
      </c>
      <c r="Q293" s="32" t="s">
        <v>146</v>
      </c>
      <c r="R293" s="15" t="s">
        <v>146</v>
      </c>
      <c r="S293" s="61" t="s">
        <v>146</v>
      </c>
      <c r="T293" s="62" t="s">
        <v>152</v>
      </c>
    </row>
    <row r="294" spans="1:20" ht="15" x14ac:dyDescent="0.25">
      <c r="A294" s="64" t="s">
        <v>158</v>
      </c>
      <c r="B294" s="63" t="s">
        <v>146</v>
      </c>
      <c r="C294" s="63" t="s">
        <v>146</v>
      </c>
      <c r="D294" s="63" t="s">
        <v>146</v>
      </c>
      <c r="E294" s="63" t="s">
        <v>146</v>
      </c>
      <c r="F294" s="11" t="s">
        <v>146</v>
      </c>
      <c r="G294" s="85" t="s">
        <v>146</v>
      </c>
      <c r="H294" s="82" t="s">
        <v>146</v>
      </c>
      <c r="I294" s="32" t="s">
        <v>146</v>
      </c>
      <c r="J294" s="32" t="s">
        <v>146</v>
      </c>
      <c r="K294" s="32" t="s">
        <v>146</v>
      </c>
      <c r="L294" s="15" t="s">
        <v>146</v>
      </c>
      <c r="M294" s="343" t="s">
        <v>146</v>
      </c>
      <c r="N294" s="82" t="s">
        <v>146</v>
      </c>
      <c r="O294" s="32" t="s">
        <v>146</v>
      </c>
      <c r="P294" s="32" t="s">
        <v>146</v>
      </c>
      <c r="Q294" s="32" t="s">
        <v>146</v>
      </c>
      <c r="R294" s="15" t="s">
        <v>146</v>
      </c>
      <c r="S294" s="61" t="s">
        <v>146</v>
      </c>
      <c r="T294" s="62" t="s">
        <v>152</v>
      </c>
    </row>
    <row r="295" spans="1:20" ht="15" x14ac:dyDescent="0.25">
      <c r="A295" s="64" t="s">
        <v>159</v>
      </c>
      <c r="B295" s="63" t="s">
        <v>146</v>
      </c>
      <c r="C295" s="63" t="s">
        <v>146</v>
      </c>
      <c r="D295" s="63" t="s">
        <v>146</v>
      </c>
      <c r="E295" s="63" t="s">
        <v>146</v>
      </c>
      <c r="F295" s="11" t="s">
        <v>146</v>
      </c>
      <c r="G295" s="85" t="s">
        <v>146</v>
      </c>
      <c r="H295" s="82" t="s">
        <v>146</v>
      </c>
      <c r="I295" s="32" t="s">
        <v>146</v>
      </c>
      <c r="J295" s="32" t="s">
        <v>146</v>
      </c>
      <c r="K295" s="32" t="s">
        <v>146</v>
      </c>
      <c r="L295" s="15" t="s">
        <v>146</v>
      </c>
      <c r="M295" s="343" t="s">
        <v>146</v>
      </c>
      <c r="N295" s="82" t="s">
        <v>146</v>
      </c>
      <c r="O295" s="32" t="s">
        <v>146</v>
      </c>
      <c r="P295" s="32" t="s">
        <v>146</v>
      </c>
      <c r="Q295" s="32" t="s">
        <v>146</v>
      </c>
      <c r="R295" s="15" t="s">
        <v>146</v>
      </c>
      <c r="S295" s="61" t="s">
        <v>146</v>
      </c>
      <c r="T295" s="62" t="s">
        <v>152</v>
      </c>
    </row>
    <row r="296" spans="1:20" ht="15" x14ac:dyDescent="0.25">
      <c r="A296" s="296" t="s">
        <v>35</v>
      </c>
      <c r="B296" s="297"/>
      <c r="C296" s="297"/>
      <c r="D296" s="297"/>
      <c r="E296" s="297"/>
      <c r="F296" s="297"/>
      <c r="G296" s="297"/>
      <c r="H296" s="297"/>
      <c r="I296" s="297"/>
      <c r="J296" s="297"/>
      <c r="K296" s="297"/>
      <c r="L296" s="297"/>
      <c r="M296" s="297"/>
      <c r="N296" s="297"/>
      <c r="O296" s="297"/>
      <c r="P296" s="297"/>
      <c r="Q296" s="297"/>
      <c r="R296" s="297"/>
      <c r="S296" s="297"/>
      <c r="T296" s="348"/>
    </row>
    <row r="297" spans="1:20" ht="15" x14ac:dyDescent="0.25">
      <c r="A297" s="64" t="s">
        <v>153</v>
      </c>
      <c r="B297" s="63" t="s">
        <v>146</v>
      </c>
      <c r="C297" s="63" t="s">
        <v>146</v>
      </c>
      <c r="D297" s="63" t="s">
        <v>146</v>
      </c>
      <c r="E297" s="63" t="s">
        <v>146</v>
      </c>
      <c r="F297" s="11" t="s">
        <v>146</v>
      </c>
      <c r="G297" s="84" t="s">
        <v>146</v>
      </c>
      <c r="H297" s="82" t="s">
        <v>146</v>
      </c>
      <c r="I297" s="32" t="s">
        <v>146</v>
      </c>
      <c r="J297" s="32" t="s">
        <v>146</v>
      </c>
      <c r="K297" s="32" t="s">
        <v>146</v>
      </c>
      <c r="L297" s="15" t="s">
        <v>146</v>
      </c>
      <c r="M297" s="342" t="s">
        <v>146</v>
      </c>
      <c r="N297" s="82" t="s">
        <v>146</v>
      </c>
      <c r="O297" s="32" t="s">
        <v>146</v>
      </c>
      <c r="P297" s="32" t="s">
        <v>146</v>
      </c>
      <c r="Q297" s="32" t="s">
        <v>146</v>
      </c>
      <c r="R297" s="15" t="s">
        <v>146</v>
      </c>
      <c r="S297" s="61" t="s">
        <v>146</v>
      </c>
      <c r="T297" s="62" t="s">
        <v>152</v>
      </c>
    </row>
    <row r="298" spans="1:20" ht="15" x14ac:dyDescent="0.25">
      <c r="A298" s="64" t="s">
        <v>154</v>
      </c>
      <c r="B298" s="63" t="s">
        <v>146</v>
      </c>
      <c r="C298" s="63" t="s">
        <v>146</v>
      </c>
      <c r="D298" s="63" t="s">
        <v>146</v>
      </c>
      <c r="E298" s="63" t="s">
        <v>146</v>
      </c>
      <c r="F298" s="11" t="s">
        <v>146</v>
      </c>
      <c r="G298" s="85" t="s">
        <v>146</v>
      </c>
      <c r="H298" s="82" t="s">
        <v>146</v>
      </c>
      <c r="I298" s="32" t="s">
        <v>146</v>
      </c>
      <c r="J298" s="32" t="s">
        <v>146</v>
      </c>
      <c r="K298" s="32" t="s">
        <v>146</v>
      </c>
      <c r="L298" s="15" t="s">
        <v>146</v>
      </c>
      <c r="M298" s="343" t="s">
        <v>146</v>
      </c>
      <c r="N298" s="82" t="s">
        <v>146</v>
      </c>
      <c r="O298" s="32" t="s">
        <v>146</v>
      </c>
      <c r="P298" s="32" t="s">
        <v>146</v>
      </c>
      <c r="Q298" s="32" t="s">
        <v>146</v>
      </c>
      <c r="R298" s="15" t="s">
        <v>146</v>
      </c>
      <c r="S298" s="61" t="s">
        <v>146</v>
      </c>
      <c r="T298" s="62" t="s">
        <v>152</v>
      </c>
    </row>
    <row r="299" spans="1:20" ht="15" x14ac:dyDescent="0.25">
      <c r="A299" s="64" t="s">
        <v>155</v>
      </c>
      <c r="B299" s="63" t="s">
        <v>146</v>
      </c>
      <c r="C299" s="63" t="s">
        <v>146</v>
      </c>
      <c r="D299" s="63" t="s">
        <v>146</v>
      </c>
      <c r="E299" s="63" t="s">
        <v>146</v>
      </c>
      <c r="F299" s="11" t="s">
        <v>146</v>
      </c>
      <c r="G299" s="85" t="s">
        <v>146</v>
      </c>
      <c r="H299" s="82" t="s">
        <v>146</v>
      </c>
      <c r="I299" s="32" t="s">
        <v>146</v>
      </c>
      <c r="J299" s="32" t="s">
        <v>146</v>
      </c>
      <c r="K299" s="32" t="s">
        <v>146</v>
      </c>
      <c r="L299" s="15" t="s">
        <v>146</v>
      </c>
      <c r="M299" s="343" t="s">
        <v>146</v>
      </c>
      <c r="N299" s="82" t="s">
        <v>146</v>
      </c>
      <c r="O299" s="32" t="s">
        <v>146</v>
      </c>
      <c r="P299" s="32" t="s">
        <v>146</v>
      </c>
      <c r="Q299" s="32" t="s">
        <v>146</v>
      </c>
      <c r="R299" s="15" t="s">
        <v>146</v>
      </c>
      <c r="S299" s="61" t="s">
        <v>146</v>
      </c>
      <c r="T299" s="62" t="s">
        <v>152</v>
      </c>
    </row>
    <row r="300" spans="1:20" ht="15" x14ac:dyDescent="0.25">
      <c r="A300" s="64" t="s">
        <v>156</v>
      </c>
      <c r="B300" s="63" t="s">
        <v>146</v>
      </c>
      <c r="C300" s="63" t="s">
        <v>146</v>
      </c>
      <c r="D300" s="63" t="s">
        <v>146</v>
      </c>
      <c r="E300" s="63" t="s">
        <v>146</v>
      </c>
      <c r="F300" s="11" t="s">
        <v>146</v>
      </c>
      <c r="G300" s="85" t="s">
        <v>146</v>
      </c>
      <c r="H300" s="82" t="s">
        <v>146</v>
      </c>
      <c r="I300" s="32" t="s">
        <v>146</v>
      </c>
      <c r="J300" s="32" t="s">
        <v>146</v>
      </c>
      <c r="K300" s="32" t="s">
        <v>146</v>
      </c>
      <c r="L300" s="15" t="s">
        <v>146</v>
      </c>
      <c r="M300" s="343" t="s">
        <v>146</v>
      </c>
      <c r="N300" s="82" t="s">
        <v>146</v>
      </c>
      <c r="O300" s="32" t="s">
        <v>146</v>
      </c>
      <c r="P300" s="32" t="s">
        <v>146</v>
      </c>
      <c r="Q300" s="32" t="s">
        <v>146</v>
      </c>
      <c r="R300" s="15" t="s">
        <v>146</v>
      </c>
      <c r="S300" s="61" t="s">
        <v>146</v>
      </c>
      <c r="T300" s="62" t="s">
        <v>152</v>
      </c>
    </row>
    <row r="301" spans="1:20" ht="15" x14ac:dyDescent="0.25">
      <c r="A301" s="64" t="s">
        <v>157</v>
      </c>
      <c r="B301" s="63" t="s">
        <v>146</v>
      </c>
      <c r="C301" s="63" t="s">
        <v>146</v>
      </c>
      <c r="D301" s="63" t="s">
        <v>146</v>
      </c>
      <c r="E301" s="63" t="s">
        <v>146</v>
      </c>
      <c r="F301" s="11" t="s">
        <v>146</v>
      </c>
      <c r="G301" s="85" t="s">
        <v>146</v>
      </c>
      <c r="H301" s="82" t="s">
        <v>146</v>
      </c>
      <c r="I301" s="32" t="s">
        <v>146</v>
      </c>
      <c r="J301" s="32" t="s">
        <v>146</v>
      </c>
      <c r="K301" s="32" t="s">
        <v>146</v>
      </c>
      <c r="L301" s="15" t="s">
        <v>146</v>
      </c>
      <c r="M301" s="343" t="s">
        <v>146</v>
      </c>
      <c r="N301" s="82" t="s">
        <v>146</v>
      </c>
      <c r="O301" s="32" t="s">
        <v>146</v>
      </c>
      <c r="P301" s="32" t="s">
        <v>146</v>
      </c>
      <c r="Q301" s="32" t="s">
        <v>146</v>
      </c>
      <c r="R301" s="15" t="s">
        <v>146</v>
      </c>
      <c r="S301" s="61" t="s">
        <v>146</v>
      </c>
      <c r="T301" s="62" t="s">
        <v>152</v>
      </c>
    </row>
    <row r="302" spans="1:20" ht="15" x14ac:dyDescent="0.25">
      <c r="A302" s="64" t="s">
        <v>158</v>
      </c>
      <c r="B302" s="63" t="s">
        <v>146</v>
      </c>
      <c r="C302" s="63" t="s">
        <v>146</v>
      </c>
      <c r="D302" s="63" t="s">
        <v>146</v>
      </c>
      <c r="E302" s="63" t="s">
        <v>146</v>
      </c>
      <c r="F302" s="11" t="s">
        <v>146</v>
      </c>
      <c r="G302" s="85" t="s">
        <v>146</v>
      </c>
      <c r="H302" s="82" t="s">
        <v>146</v>
      </c>
      <c r="I302" s="32" t="s">
        <v>146</v>
      </c>
      <c r="J302" s="32" t="s">
        <v>146</v>
      </c>
      <c r="K302" s="32" t="s">
        <v>146</v>
      </c>
      <c r="L302" s="15" t="s">
        <v>146</v>
      </c>
      <c r="M302" s="343" t="s">
        <v>146</v>
      </c>
      <c r="N302" s="82" t="s">
        <v>146</v>
      </c>
      <c r="O302" s="32" t="s">
        <v>146</v>
      </c>
      <c r="P302" s="32" t="s">
        <v>146</v>
      </c>
      <c r="Q302" s="32" t="s">
        <v>146</v>
      </c>
      <c r="R302" s="15" t="s">
        <v>146</v>
      </c>
      <c r="S302" s="61" t="s">
        <v>146</v>
      </c>
      <c r="T302" s="62" t="s">
        <v>152</v>
      </c>
    </row>
    <row r="303" spans="1:20" ht="15" x14ac:dyDescent="0.25">
      <c r="A303" s="64" t="s">
        <v>159</v>
      </c>
      <c r="B303" s="63" t="s">
        <v>146</v>
      </c>
      <c r="C303" s="63" t="s">
        <v>146</v>
      </c>
      <c r="D303" s="63" t="s">
        <v>146</v>
      </c>
      <c r="E303" s="63" t="s">
        <v>146</v>
      </c>
      <c r="F303" s="11" t="s">
        <v>146</v>
      </c>
      <c r="G303" s="85" t="s">
        <v>146</v>
      </c>
      <c r="H303" s="82" t="s">
        <v>146</v>
      </c>
      <c r="I303" s="32" t="s">
        <v>146</v>
      </c>
      <c r="J303" s="32" t="s">
        <v>146</v>
      </c>
      <c r="K303" s="32" t="s">
        <v>146</v>
      </c>
      <c r="L303" s="15" t="s">
        <v>146</v>
      </c>
      <c r="M303" s="343" t="s">
        <v>146</v>
      </c>
      <c r="N303" s="82" t="s">
        <v>146</v>
      </c>
      <c r="O303" s="32" t="s">
        <v>146</v>
      </c>
      <c r="P303" s="32" t="s">
        <v>146</v>
      </c>
      <c r="Q303" s="32" t="s">
        <v>146</v>
      </c>
      <c r="R303" s="15" t="s">
        <v>146</v>
      </c>
      <c r="S303" s="61" t="s">
        <v>146</v>
      </c>
      <c r="T303" s="62" t="s">
        <v>152</v>
      </c>
    </row>
    <row r="304" spans="1:20" ht="15" x14ac:dyDescent="0.25">
      <c r="A304" s="296" t="s">
        <v>36</v>
      </c>
      <c r="B304" s="297"/>
      <c r="C304" s="297"/>
      <c r="D304" s="297"/>
      <c r="E304" s="297"/>
      <c r="F304" s="297"/>
      <c r="G304" s="297"/>
      <c r="H304" s="297"/>
      <c r="I304" s="297"/>
      <c r="J304" s="297"/>
      <c r="K304" s="297"/>
      <c r="L304" s="297"/>
      <c r="M304" s="297"/>
      <c r="N304" s="297"/>
      <c r="O304" s="297"/>
      <c r="P304" s="297"/>
      <c r="Q304" s="297"/>
      <c r="R304" s="297"/>
      <c r="S304" s="297"/>
      <c r="T304" s="298"/>
    </row>
    <row r="305" spans="1:20" ht="15" x14ac:dyDescent="0.25">
      <c r="A305" s="64" t="s">
        <v>153</v>
      </c>
      <c r="B305" s="63" t="s">
        <v>146</v>
      </c>
      <c r="C305" s="63" t="s">
        <v>146</v>
      </c>
      <c r="D305" s="63" t="s">
        <v>146</v>
      </c>
      <c r="E305" s="63" t="s">
        <v>146</v>
      </c>
      <c r="F305" s="11" t="s">
        <v>146</v>
      </c>
      <c r="G305" s="84" t="s">
        <v>146</v>
      </c>
      <c r="H305" s="82" t="s">
        <v>146</v>
      </c>
      <c r="I305" s="32" t="s">
        <v>146</v>
      </c>
      <c r="J305" s="32" t="s">
        <v>146</v>
      </c>
      <c r="K305" s="32" t="s">
        <v>146</v>
      </c>
      <c r="L305" s="15" t="s">
        <v>146</v>
      </c>
      <c r="M305" s="342" t="s">
        <v>146</v>
      </c>
      <c r="N305" s="82" t="s">
        <v>146</v>
      </c>
      <c r="O305" s="32" t="s">
        <v>146</v>
      </c>
      <c r="P305" s="32" t="s">
        <v>146</v>
      </c>
      <c r="Q305" s="32" t="s">
        <v>146</v>
      </c>
      <c r="R305" s="15" t="s">
        <v>146</v>
      </c>
      <c r="S305" s="61" t="s">
        <v>146</v>
      </c>
      <c r="T305" s="62" t="s">
        <v>152</v>
      </c>
    </row>
    <row r="306" spans="1:20" ht="15" x14ac:dyDescent="0.25">
      <c r="A306" s="64" t="s">
        <v>154</v>
      </c>
      <c r="B306" s="63" t="s">
        <v>146</v>
      </c>
      <c r="C306" s="63" t="s">
        <v>146</v>
      </c>
      <c r="D306" s="63" t="s">
        <v>146</v>
      </c>
      <c r="E306" s="63" t="s">
        <v>146</v>
      </c>
      <c r="F306" s="11" t="s">
        <v>146</v>
      </c>
      <c r="G306" s="85" t="s">
        <v>146</v>
      </c>
      <c r="H306" s="82" t="s">
        <v>146</v>
      </c>
      <c r="I306" s="32" t="s">
        <v>146</v>
      </c>
      <c r="J306" s="32" t="s">
        <v>146</v>
      </c>
      <c r="K306" s="32" t="s">
        <v>146</v>
      </c>
      <c r="L306" s="15" t="s">
        <v>146</v>
      </c>
      <c r="M306" s="343" t="s">
        <v>146</v>
      </c>
      <c r="N306" s="82" t="s">
        <v>146</v>
      </c>
      <c r="O306" s="32" t="s">
        <v>146</v>
      </c>
      <c r="P306" s="32" t="s">
        <v>146</v>
      </c>
      <c r="Q306" s="32" t="s">
        <v>146</v>
      </c>
      <c r="R306" s="15" t="s">
        <v>146</v>
      </c>
      <c r="S306" s="61" t="s">
        <v>146</v>
      </c>
      <c r="T306" s="62" t="s">
        <v>152</v>
      </c>
    </row>
    <row r="307" spans="1:20" ht="15" x14ac:dyDescent="0.25">
      <c r="A307" s="64" t="s">
        <v>155</v>
      </c>
      <c r="B307" s="63" t="s">
        <v>146</v>
      </c>
      <c r="C307" s="63" t="s">
        <v>146</v>
      </c>
      <c r="D307" s="63" t="s">
        <v>146</v>
      </c>
      <c r="E307" s="63" t="s">
        <v>146</v>
      </c>
      <c r="F307" s="11" t="s">
        <v>146</v>
      </c>
      <c r="G307" s="85" t="s">
        <v>146</v>
      </c>
      <c r="H307" s="82" t="s">
        <v>146</v>
      </c>
      <c r="I307" s="32" t="s">
        <v>146</v>
      </c>
      <c r="J307" s="32" t="s">
        <v>146</v>
      </c>
      <c r="K307" s="32" t="s">
        <v>146</v>
      </c>
      <c r="L307" s="15" t="s">
        <v>146</v>
      </c>
      <c r="M307" s="343" t="s">
        <v>146</v>
      </c>
      <c r="N307" s="82" t="s">
        <v>146</v>
      </c>
      <c r="O307" s="32" t="s">
        <v>146</v>
      </c>
      <c r="P307" s="32" t="s">
        <v>146</v>
      </c>
      <c r="Q307" s="32" t="s">
        <v>146</v>
      </c>
      <c r="R307" s="15" t="s">
        <v>146</v>
      </c>
      <c r="S307" s="61" t="s">
        <v>146</v>
      </c>
      <c r="T307" s="62" t="s">
        <v>152</v>
      </c>
    </row>
    <row r="308" spans="1:20" ht="15" x14ac:dyDescent="0.25">
      <c r="A308" s="64" t="s">
        <v>156</v>
      </c>
      <c r="B308" s="63" t="s">
        <v>146</v>
      </c>
      <c r="C308" s="63" t="s">
        <v>146</v>
      </c>
      <c r="D308" s="63" t="s">
        <v>146</v>
      </c>
      <c r="E308" s="63" t="s">
        <v>146</v>
      </c>
      <c r="F308" s="11" t="s">
        <v>146</v>
      </c>
      <c r="G308" s="85" t="s">
        <v>146</v>
      </c>
      <c r="H308" s="82" t="s">
        <v>146</v>
      </c>
      <c r="I308" s="32" t="s">
        <v>146</v>
      </c>
      <c r="J308" s="32" t="s">
        <v>146</v>
      </c>
      <c r="K308" s="32" t="s">
        <v>146</v>
      </c>
      <c r="L308" s="15" t="s">
        <v>146</v>
      </c>
      <c r="M308" s="343" t="s">
        <v>146</v>
      </c>
      <c r="N308" s="82" t="s">
        <v>146</v>
      </c>
      <c r="O308" s="32" t="s">
        <v>146</v>
      </c>
      <c r="P308" s="32" t="s">
        <v>146</v>
      </c>
      <c r="Q308" s="32" t="s">
        <v>146</v>
      </c>
      <c r="R308" s="15" t="s">
        <v>146</v>
      </c>
      <c r="S308" s="61" t="s">
        <v>146</v>
      </c>
      <c r="T308" s="62" t="s">
        <v>152</v>
      </c>
    </row>
    <row r="309" spans="1:20" ht="15" x14ac:dyDescent="0.25">
      <c r="A309" s="64" t="s">
        <v>157</v>
      </c>
      <c r="B309" s="63" t="s">
        <v>146</v>
      </c>
      <c r="C309" s="63" t="s">
        <v>146</v>
      </c>
      <c r="D309" s="63" t="s">
        <v>146</v>
      </c>
      <c r="E309" s="63" t="s">
        <v>146</v>
      </c>
      <c r="F309" s="11" t="s">
        <v>146</v>
      </c>
      <c r="G309" s="85" t="s">
        <v>146</v>
      </c>
      <c r="H309" s="82" t="s">
        <v>146</v>
      </c>
      <c r="I309" s="32" t="s">
        <v>146</v>
      </c>
      <c r="J309" s="32" t="s">
        <v>146</v>
      </c>
      <c r="K309" s="32" t="s">
        <v>146</v>
      </c>
      <c r="L309" s="15" t="s">
        <v>146</v>
      </c>
      <c r="M309" s="343" t="s">
        <v>146</v>
      </c>
      <c r="N309" s="82" t="s">
        <v>146</v>
      </c>
      <c r="O309" s="32" t="s">
        <v>146</v>
      </c>
      <c r="P309" s="32" t="s">
        <v>146</v>
      </c>
      <c r="Q309" s="32" t="s">
        <v>146</v>
      </c>
      <c r="R309" s="15" t="s">
        <v>146</v>
      </c>
      <c r="S309" s="61" t="s">
        <v>146</v>
      </c>
      <c r="T309" s="62" t="s">
        <v>152</v>
      </c>
    </row>
    <row r="310" spans="1:20" ht="15" x14ac:dyDescent="0.25">
      <c r="A310" s="64" t="s">
        <v>158</v>
      </c>
      <c r="B310" s="63" t="s">
        <v>146</v>
      </c>
      <c r="C310" s="63" t="s">
        <v>146</v>
      </c>
      <c r="D310" s="63" t="s">
        <v>146</v>
      </c>
      <c r="E310" s="63" t="s">
        <v>146</v>
      </c>
      <c r="F310" s="11" t="s">
        <v>146</v>
      </c>
      <c r="G310" s="85" t="s">
        <v>146</v>
      </c>
      <c r="H310" s="82" t="s">
        <v>146</v>
      </c>
      <c r="I310" s="32" t="s">
        <v>146</v>
      </c>
      <c r="J310" s="32" t="s">
        <v>146</v>
      </c>
      <c r="K310" s="32" t="s">
        <v>146</v>
      </c>
      <c r="L310" s="15" t="s">
        <v>146</v>
      </c>
      <c r="M310" s="343" t="s">
        <v>146</v>
      </c>
      <c r="N310" s="82" t="s">
        <v>146</v>
      </c>
      <c r="O310" s="32" t="s">
        <v>146</v>
      </c>
      <c r="P310" s="32" t="s">
        <v>146</v>
      </c>
      <c r="Q310" s="32" t="s">
        <v>146</v>
      </c>
      <c r="R310" s="15" t="s">
        <v>146</v>
      </c>
      <c r="S310" s="61" t="s">
        <v>146</v>
      </c>
      <c r="T310" s="62" t="s">
        <v>152</v>
      </c>
    </row>
    <row r="311" spans="1:20" ht="15" x14ac:dyDescent="0.25">
      <c r="A311" s="64" t="s">
        <v>159</v>
      </c>
      <c r="B311" s="63" t="s">
        <v>146</v>
      </c>
      <c r="C311" s="63" t="s">
        <v>146</v>
      </c>
      <c r="D311" s="63" t="s">
        <v>146</v>
      </c>
      <c r="E311" s="63" t="s">
        <v>146</v>
      </c>
      <c r="F311" s="11" t="s">
        <v>146</v>
      </c>
      <c r="G311" s="85" t="s">
        <v>146</v>
      </c>
      <c r="H311" s="82" t="s">
        <v>146</v>
      </c>
      <c r="I311" s="32" t="s">
        <v>146</v>
      </c>
      <c r="J311" s="32" t="s">
        <v>146</v>
      </c>
      <c r="K311" s="32" t="s">
        <v>146</v>
      </c>
      <c r="L311" s="15" t="s">
        <v>146</v>
      </c>
      <c r="M311" s="343" t="s">
        <v>146</v>
      </c>
      <c r="N311" s="82" t="s">
        <v>146</v>
      </c>
      <c r="O311" s="32" t="s">
        <v>146</v>
      </c>
      <c r="P311" s="32" t="s">
        <v>146</v>
      </c>
      <c r="Q311" s="32" t="s">
        <v>146</v>
      </c>
      <c r="R311" s="15" t="s">
        <v>146</v>
      </c>
      <c r="S311" s="61" t="s">
        <v>146</v>
      </c>
      <c r="T311" s="62" t="s">
        <v>152</v>
      </c>
    </row>
    <row r="312" spans="1:20" ht="15" x14ac:dyDescent="0.25">
      <c r="A312" s="296" t="s">
        <v>37</v>
      </c>
      <c r="B312" s="297"/>
      <c r="C312" s="297"/>
      <c r="D312" s="297"/>
      <c r="E312" s="297"/>
      <c r="F312" s="297"/>
      <c r="G312" s="297"/>
      <c r="H312" s="297"/>
      <c r="I312" s="297"/>
      <c r="J312" s="297"/>
      <c r="K312" s="297"/>
      <c r="L312" s="297"/>
      <c r="M312" s="297"/>
      <c r="N312" s="297"/>
      <c r="O312" s="297"/>
      <c r="P312" s="297"/>
      <c r="Q312" s="297"/>
      <c r="R312" s="297"/>
      <c r="S312" s="297"/>
      <c r="T312" s="298"/>
    </row>
    <row r="313" spans="1:20" ht="15" x14ac:dyDescent="0.25">
      <c r="A313" s="64" t="s">
        <v>153</v>
      </c>
      <c r="B313" s="63" t="s">
        <v>146</v>
      </c>
      <c r="C313" s="63" t="s">
        <v>146</v>
      </c>
      <c r="D313" s="63" t="s">
        <v>146</v>
      </c>
      <c r="E313" s="63" t="s">
        <v>146</v>
      </c>
      <c r="F313" s="11" t="s">
        <v>146</v>
      </c>
      <c r="G313" s="84" t="s">
        <v>146</v>
      </c>
      <c r="H313" s="82" t="s">
        <v>146</v>
      </c>
      <c r="I313" s="32" t="s">
        <v>146</v>
      </c>
      <c r="J313" s="32" t="s">
        <v>146</v>
      </c>
      <c r="K313" s="32" t="s">
        <v>146</v>
      </c>
      <c r="L313" s="15" t="s">
        <v>146</v>
      </c>
      <c r="M313" s="342" t="s">
        <v>146</v>
      </c>
      <c r="N313" s="82" t="s">
        <v>146</v>
      </c>
      <c r="O313" s="32" t="s">
        <v>146</v>
      </c>
      <c r="P313" s="32" t="s">
        <v>146</v>
      </c>
      <c r="Q313" s="32" t="s">
        <v>146</v>
      </c>
      <c r="R313" s="15" t="s">
        <v>146</v>
      </c>
      <c r="S313" s="61" t="s">
        <v>146</v>
      </c>
      <c r="T313" s="62" t="s">
        <v>152</v>
      </c>
    </row>
    <row r="314" spans="1:20" ht="15" x14ac:dyDescent="0.25">
      <c r="A314" s="64" t="s">
        <v>154</v>
      </c>
      <c r="B314" s="63" t="s">
        <v>146</v>
      </c>
      <c r="C314" s="63" t="s">
        <v>146</v>
      </c>
      <c r="D314" s="63" t="s">
        <v>146</v>
      </c>
      <c r="E314" s="63" t="s">
        <v>146</v>
      </c>
      <c r="F314" s="11" t="s">
        <v>146</v>
      </c>
      <c r="G314" s="85" t="s">
        <v>146</v>
      </c>
      <c r="H314" s="82" t="s">
        <v>146</v>
      </c>
      <c r="I314" s="32" t="s">
        <v>146</v>
      </c>
      <c r="J314" s="32" t="s">
        <v>146</v>
      </c>
      <c r="K314" s="32" t="s">
        <v>146</v>
      </c>
      <c r="L314" s="15" t="s">
        <v>146</v>
      </c>
      <c r="M314" s="343" t="s">
        <v>146</v>
      </c>
      <c r="N314" s="82" t="s">
        <v>146</v>
      </c>
      <c r="O314" s="32" t="s">
        <v>146</v>
      </c>
      <c r="P314" s="32" t="s">
        <v>146</v>
      </c>
      <c r="Q314" s="32" t="s">
        <v>146</v>
      </c>
      <c r="R314" s="15" t="s">
        <v>146</v>
      </c>
      <c r="S314" s="61" t="s">
        <v>146</v>
      </c>
      <c r="T314" s="62" t="s">
        <v>152</v>
      </c>
    </row>
    <row r="315" spans="1:20" ht="15" x14ac:dyDescent="0.25">
      <c r="A315" s="64" t="s">
        <v>155</v>
      </c>
      <c r="B315" s="63" t="s">
        <v>146</v>
      </c>
      <c r="C315" s="63" t="s">
        <v>146</v>
      </c>
      <c r="D315" s="63" t="s">
        <v>146</v>
      </c>
      <c r="E315" s="63" t="s">
        <v>146</v>
      </c>
      <c r="F315" s="11" t="s">
        <v>146</v>
      </c>
      <c r="G315" s="85" t="s">
        <v>146</v>
      </c>
      <c r="H315" s="82" t="s">
        <v>146</v>
      </c>
      <c r="I315" s="32" t="s">
        <v>146</v>
      </c>
      <c r="J315" s="32" t="s">
        <v>146</v>
      </c>
      <c r="K315" s="32" t="s">
        <v>146</v>
      </c>
      <c r="L315" s="15" t="s">
        <v>146</v>
      </c>
      <c r="M315" s="343" t="s">
        <v>146</v>
      </c>
      <c r="N315" s="82" t="s">
        <v>146</v>
      </c>
      <c r="O315" s="32" t="s">
        <v>146</v>
      </c>
      <c r="P315" s="32" t="s">
        <v>146</v>
      </c>
      <c r="Q315" s="32" t="s">
        <v>146</v>
      </c>
      <c r="R315" s="15" t="s">
        <v>146</v>
      </c>
      <c r="S315" s="61" t="s">
        <v>146</v>
      </c>
      <c r="T315" s="62" t="s">
        <v>152</v>
      </c>
    </row>
    <row r="316" spans="1:20" ht="15" x14ac:dyDescent="0.25">
      <c r="A316" s="64" t="s">
        <v>156</v>
      </c>
      <c r="B316" s="63" t="s">
        <v>146</v>
      </c>
      <c r="C316" s="63" t="s">
        <v>146</v>
      </c>
      <c r="D316" s="63" t="s">
        <v>146</v>
      </c>
      <c r="E316" s="63" t="s">
        <v>146</v>
      </c>
      <c r="F316" s="11" t="s">
        <v>146</v>
      </c>
      <c r="G316" s="85" t="s">
        <v>146</v>
      </c>
      <c r="H316" s="82" t="s">
        <v>146</v>
      </c>
      <c r="I316" s="32" t="s">
        <v>146</v>
      </c>
      <c r="J316" s="32" t="s">
        <v>146</v>
      </c>
      <c r="K316" s="32" t="s">
        <v>146</v>
      </c>
      <c r="L316" s="15" t="s">
        <v>146</v>
      </c>
      <c r="M316" s="342" t="s">
        <v>146</v>
      </c>
      <c r="N316" s="82" t="s">
        <v>146</v>
      </c>
      <c r="O316" s="32" t="s">
        <v>146</v>
      </c>
      <c r="P316" s="32" t="s">
        <v>146</v>
      </c>
      <c r="Q316" s="32" t="s">
        <v>146</v>
      </c>
      <c r="R316" s="15" t="s">
        <v>146</v>
      </c>
      <c r="S316" s="61" t="s">
        <v>146</v>
      </c>
      <c r="T316" s="62" t="s">
        <v>152</v>
      </c>
    </row>
    <row r="317" spans="1:20" ht="15" x14ac:dyDescent="0.25">
      <c r="A317" s="64" t="s">
        <v>157</v>
      </c>
      <c r="B317" s="63" t="s">
        <v>146</v>
      </c>
      <c r="C317" s="63" t="s">
        <v>146</v>
      </c>
      <c r="D317" s="63" t="s">
        <v>146</v>
      </c>
      <c r="E317" s="63" t="s">
        <v>146</v>
      </c>
      <c r="F317" s="11" t="s">
        <v>146</v>
      </c>
      <c r="G317" s="84" t="s">
        <v>146</v>
      </c>
      <c r="H317" s="82" t="s">
        <v>146</v>
      </c>
      <c r="I317" s="32" t="s">
        <v>146</v>
      </c>
      <c r="J317" s="32" t="s">
        <v>146</v>
      </c>
      <c r="K317" s="32" t="s">
        <v>146</v>
      </c>
      <c r="L317" s="15" t="s">
        <v>146</v>
      </c>
      <c r="M317" s="343" t="s">
        <v>146</v>
      </c>
      <c r="N317" s="82" t="s">
        <v>146</v>
      </c>
      <c r="O317" s="32" t="s">
        <v>146</v>
      </c>
      <c r="P317" s="32" t="s">
        <v>146</v>
      </c>
      <c r="Q317" s="32" t="s">
        <v>146</v>
      </c>
      <c r="R317" s="15" t="s">
        <v>146</v>
      </c>
      <c r="S317" s="61" t="s">
        <v>146</v>
      </c>
      <c r="T317" s="62" t="s">
        <v>152</v>
      </c>
    </row>
    <row r="318" spans="1:20" ht="15" x14ac:dyDescent="0.25">
      <c r="A318" s="64" t="s">
        <v>158</v>
      </c>
      <c r="B318" s="63" t="s">
        <v>146</v>
      </c>
      <c r="C318" s="63" t="s">
        <v>146</v>
      </c>
      <c r="D318" s="63" t="s">
        <v>146</v>
      </c>
      <c r="E318" s="63" t="s">
        <v>146</v>
      </c>
      <c r="F318" s="11" t="s">
        <v>146</v>
      </c>
      <c r="G318" s="85" t="s">
        <v>146</v>
      </c>
      <c r="H318" s="82" t="s">
        <v>146</v>
      </c>
      <c r="I318" s="32" t="s">
        <v>146</v>
      </c>
      <c r="J318" s="32" t="s">
        <v>146</v>
      </c>
      <c r="K318" s="32" t="s">
        <v>146</v>
      </c>
      <c r="L318" s="15" t="s">
        <v>146</v>
      </c>
      <c r="M318" s="343" t="s">
        <v>146</v>
      </c>
      <c r="N318" s="82" t="s">
        <v>146</v>
      </c>
      <c r="O318" s="32" t="s">
        <v>146</v>
      </c>
      <c r="P318" s="32" t="s">
        <v>146</v>
      </c>
      <c r="Q318" s="32" t="s">
        <v>146</v>
      </c>
      <c r="R318" s="15" t="s">
        <v>146</v>
      </c>
      <c r="S318" s="61" t="s">
        <v>146</v>
      </c>
      <c r="T318" s="62" t="s">
        <v>152</v>
      </c>
    </row>
    <row r="319" spans="1:20" ht="15" x14ac:dyDescent="0.25">
      <c r="A319" s="64" t="s">
        <v>159</v>
      </c>
      <c r="B319" s="63" t="s">
        <v>146</v>
      </c>
      <c r="C319" s="63" t="s">
        <v>146</v>
      </c>
      <c r="D319" s="63" t="s">
        <v>146</v>
      </c>
      <c r="E319" s="63" t="s">
        <v>146</v>
      </c>
      <c r="F319" s="11" t="s">
        <v>146</v>
      </c>
      <c r="G319" s="85" t="s">
        <v>146</v>
      </c>
      <c r="H319" s="82" t="s">
        <v>146</v>
      </c>
      <c r="I319" s="32" t="s">
        <v>146</v>
      </c>
      <c r="J319" s="32" t="s">
        <v>146</v>
      </c>
      <c r="K319" s="32" t="s">
        <v>146</v>
      </c>
      <c r="L319" s="15" t="s">
        <v>146</v>
      </c>
      <c r="M319" s="343" t="s">
        <v>146</v>
      </c>
      <c r="N319" s="82" t="s">
        <v>146</v>
      </c>
      <c r="O319" s="32" t="s">
        <v>146</v>
      </c>
      <c r="P319" s="32" t="s">
        <v>146</v>
      </c>
      <c r="Q319" s="32" t="s">
        <v>146</v>
      </c>
      <c r="R319" s="15" t="s">
        <v>146</v>
      </c>
      <c r="S319" s="61" t="s">
        <v>146</v>
      </c>
      <c r="T319" s="62" t="s">
        <v>152</v>
      </c>
    </row>
    <row r="320" spans="1:20" ht="15" x14ac:dyDescent="0.25">
      <c r="A320" s="296" t="s">
        <v>38</v>
      </c>
      <c r="B320" s="297"/>
      <c r="C320" s="297"/>
      <c r="D320" s="297"/>
      <c r="E320" s="297"/>
      <c r="F320" s="297"/>
      <c r="G320" s="297"/>
      <c r="H320" s="297"/>
      <c r="I320" s="297"/>
      <c r="J320" s="297"/>
      <c r="K320" s="297"/>
      <c r="L320" s="297"/>
      <c r="M320" s="297"/>
      <c r="N320" s="297"/>
      <c r="O320" s="297"/>
      <c r="P320" s="297"/>
      <c r="Q320" s="297"/>
      <c r="R320" s="297"/>
      <c r="S320" s="297"/>
      <c r="T320" s="298"/>
    </row>
    <row r="321" spans="1:20" ht="15" x14ac:dyDescent="0.25">
      <c r="A321" s="64" t="s">
        <v>153</v>
      </c>
      <c r="B321" s="63" t="s">
        <v>146</v>
      </c>
      <c r="C321" s="63" t="s">
        <v>146</v>
      </c>
      <c r="D321" s="63" t="s">
        <v>146</v>
      </c>
      <c r="E321" s="63" t="s">
        <v>146</v>
      </c>
      <c r="F321" s="11" t="s">
        <v>146</v>
      </c>
      <c r="G321" s="84" t="s">
        <v>146</v>
      </c>
      <c r="H321" s="82" t="s">
        <v>146</v>
      </c>
      <c r="I321" s="32" t="s">
        <v>146</v>
      </c>
      <c r="J321" s="32" t="s">
        <v>146</v>
      </c>
      <c r="K321" s="32" t="s">
        <v>146</v>
      </c>
      <c r="L321" s="15" t="s">
        <v>146</v>
      </c>
      <c r="M321" s="342" t="s">
        <v>146</v>
      </c>
      <c r="N321" s="82" t="s">
        <v>146</v>
      </c>
      <c r="O321" s="32" t="s">
        <v>146</v>
      </c>
      <c r="P321" s="32" t="s">
        <v>146</v>
      </c>
      <c r="Q321" s="32" t="s">
        <v>146</v>
      </c>
      <c r="R321" s="15" t="s">
        <v>146</v>
      </c>
      <c r="S321" s="61" t="s">
        <v>146</v>
      </c>
      <c r="T321" s="62" t="s">
        <v>152</v>
      </c>
    </row>
    <row r="322" spans="1:20" ht="15" x14ac:dyDescent="0.25">
      <c r="A322" s="64" t="s">
        <v>154</v>
      </c>
      <c r="B322" s="63" t="s">
        <v>146</v>
      </c>
      <c r="C322" s="63" t="s">
        <v>146</v>
      </c>
      <c r="D322" s="63" t="s">
        <v>146</v>
      </c>
      <c r="E322" s="63" t="s">
        <v>146</v>
      </c>
      <c r="F322" s="11" t="s">
        <v>146</v>
      </c>
      <c r="G322" s="85" t="s">
        <v>146</v>
      </c>
      <c r="H322" s="82" t="s">
        <v>146</v>
      </c>
      <c r="I322" s="32" t="s">
        <v>146</v>
      </c>
      <c r="J322" s="32" t="s">
        <v>146</v>
      </c>
      <c r="K322" s="32" t="s">
        <v>146</v>
      </c>
      <c r="L322" s="15" t="s">
        <v>146</v>
      </c>
      <c r="M322" s="343" t="s">
        <v>146</v>
      </c>
      <c r="N322" s="82" t="s">
        <v>146</v>
      </c>
      <c r="O322" s="32" t="s">
        <v>146</v>
      </c>
      <c r="P322" s="32" t="s">
        <v>146</v>
      </c>
      <c r="Q322" s="32" t="s">
        <v>146</v>
      </c>
      <c r="R322" s="15" t="s">
        <v>146</v>
      </c>
      <c r="S322" s="61" t="s">
        <v>146</v>
      </c>
      <c r="T322" s="62" t="s">
        <v>152</v>
      </c>
    </row>
    <row r="323" spans="1:20" ht="15" x14ac:dyDescent="0.25">
      <c r="A323" s="64" t="s">
        <v>155</v>
      </c>
      <c r="B323" s="63" t="s">
        <v>146</v>
      </c>
      <c r="C323" s="63" t="s">
        <v>146</v>
      </c>
      <c r="D323" s="63" t="s">
        <v>146</v>
      </c>
      <c r="E323" s="63" t="s">
        <v>146</v>
      </c>
      <c r="F323" s="11" t="s">
        <v>146</v>
      </c>
      <c r="G323" s="85" t="s">
        <v>146</v>
      </c>
      <c r="H323" s="82" t="s">
        <v>146</v>
      </c>
      <c r="I323" s="32" t="s">
        <v>146</v>
      </c>
      <c r="J323" s="32" t="s">
        <v>146</v>
      </c>
      <c r="K323" s="32" t="s">
        <v>146</v>
      </c>
      <c r="L323" s="15" t="s">
        <v>146</v>
      </c>
      <c r="M323" s="343" t="s">
        <v>146</v>
      </c>
      <c r="N323" s="82" t="s">
        <v>146</v>
      </c>
      <c r="O323" s="32" t="s">
        <v>146</v>
      </c>
      <c r="P323" s="32" t="s">
        <v>146</v>
      </c>
      <c r="Q323" s="32" t="s">
        <v>146</v>
      </c>
      <c r="R323" s="15" t="s">
        <v>146</v>
      </c>
      <c r="S323" s="61" t="s">
        <v>146</v>
      </c>
      <c r="T323" s="62" t="s">
        <v>152</v>
      </c>
    </row>
    <row r="324" spans="1:20" ht="15" x14ac:dyDescent="0.25">
      <c r="A324" s="64" t="s">
        <v>156</v>
      </c>
      <c r="B324" s="63" t="s">
        <v>146</v>
      </c>
      <c r="C324" s="63" t="s">
        <v>146</v>
      </c>
      <c r="D324" s="63" t="s">
        <v>146</v>
      </c>
      <c r="E324" s="63" t="s">
        <v>146</v>
      </c>
      <c r="F324" s="11" t="s">
        <v>146</v>
      </c>
      <c r="G324" s="85" t="s">
        <v>146</v>
      </c>
      <c r="H324" s="82" t="s">
        <v>146</v>
      </c>
      <c r="I324" s="32" t="s">
        <v>146</v>
      </c>
      <c r="J324" s="32" t="s">
        <v>146</v>
      </c>
      <c r="K324" s="32" t="s">
        <v>146</v>
      </c>
      <c r="L324" s="15" t="s">
        <v>146</v>
      </c>
      <c r="M324" s="343" t="s">
        <v>146</v>
      </c>
      <c r="N324" s="82" t="s">
        <v>146</v>
      </c>
      <c r="O324" s="32" t="s">
        <v>146</v>
      </c>
      <c r="P324" s="32" t="s">
        <v>146</v>
      </c>
      <c r="Q324" s="32" t="s">
        <v>146</v>
      </c>
      <c r="R324" s="15" t="s">
        <v>146</v>
      </c>
      <c r="S324" s="61" t="s">
        <v>146</v>
      </c>
      <c r="T324" s="62" t="s">
        <v>152</v>
      </c>
    </row>
    <row r="325" spans="1:20" ht="15" x14ac:dyDescent="0.25">
      <c r="A325" s="64" t="s">
        <v>157</v>
      </c>
      <c r="B325" s="63" t="s">
        <v>146</v>
      </c>
      <c r="C325" s="63" t="s">
        <v>146</v>
      </c>
      <c r="D325" s="63" t="s">
        <v>146</v>
      </c>
      <c r="E325" s="63" t="s">
        <v>146</v>
      </c>
      <c r="F325" s="11" t="s">
        <v>146</v>
      </c>
      <c r="G325" s="85" t="s">
        <v>146</v>
      </c>
      <c r="H325" s="82" t="s">
        <v>146</v>
      </c>
      <c r="I325" s="32" t="s">
        <v>146</v>
      </c>
      <c r="J325" s="32" t="s">
        <v>146</v>
      </c>
      <c r="K325" s="32" t="s">
        <v>146</v>
      </c>
      <c r="L325" s="15" t="s">
        <v>146</v>
      </c>
      <c r="M325" s="343" t="s">
        <v>146</v>
      </c>
      <c r="N325" s="82" t="s">
        <v>146</v>
      </c>
      <c r="O325" s="32" t="s">
        <v>146</v>
      </c>
      <c r="P325" s="32" t="s">
        <v>146</v>
      </c>
      <c r="Q325" s="32" t="s">
        <v>146</v>
      </c>
      <c r="R325" s="15" t="s">
        <v>146</v>
      </c>
      <c r="S325" s="61" t="s">
        <v>146</v>
      </c>
      <c r="T325" s="62" t="s">
        <v>152</v>
      </c>
    </row>
    <row r="326" spans="1:20" ht="15" x14ac:dyDescent="0.25">
      <c r="A326" s="64" t="s">
        <v>158</v>
      </c>
      <c r="B326" s="63" t="s">
        <v>146</v>
      </c>
      <c r="C326" s="63" t="s">
        <v>146</v>
      </c>
      <c r="D326" s="63" t="s">
        <v>146</v>
      </c>
      <c r="E326" s="63" t="s">
        <v>146</v>
      </c>
      <c r="F326" s="11" t="s">
        <v>146</v>
      </c>
      <c r="G326" s="85" t="s">
        <v>146</v>
      </c>
      <c r="H326" s="82" t="s">
        <v>146</v>
      </c>
      <c r="I326" s="32" t="s">
        <v>146</v>
      </c>
      <c r="J326" s="32" t="s">
        <v>146</v>
      </c>
      <c r="K326" s="32" t="s">
        <v>146</v>
      </c>
      <c r="L326" s="15" t="s">
        <v>146</v>
      </c>
      <c r="M326" s="343" t="s">
        <v>146</v>
      </c>
      <c r="N326" s="82" t="s">
        <v>146</v>
      </c>
      <c r="O326" s="32" t="s">
        <v>146</v>
      </c>
      <c r="P326" s="32" t="s">
        <v>146</v>
      </c>
      <c r="Q326" s="32" t="s">
        <v>146</v>
      </c>
      <c r="R326" s="15" t="s">
        <v>146</v>
      </c>
      <c r="S326" s="61" t="s">
        <v>146</v>
      </c>
      <c r="T326" s="62" t="s">
        <v>152</v>
      </c>
    </row>
    <row r="327" spans="1:20" ht="15" x14ac:dyDescent="0.25">
      <c r="A327" s="64" t="s">
        <v>159</v>
      </c>
      <c r="B327" s="63" t="s">
        <v>146</v>
      </c>
      <c r="C327" s="63" t="s">
        <v>146</v>
      </c>
      <c r="D327" s="63" t="s">
        <v>146</v>
      </c>
      <c r="E327" s="63" t="s">
        <v>146</v>
      </c>
      <c r="F327" s="11" t="s">
        <v>146</v>
      </c>
      <c r="G327" s="85" t="s">
        <v>146</v>
      </c>
      <c r="H327" s="82" t="s">
        <v>146</v>
      </c>
      <c r="I327" s="32" t="s">
        <v>146</v>
      </c>
      <c r="J327" s="32" t="s">
        <v>146</v>
      </c>
      <c r="K327" s="32" t="s">
        <v>146</v>
      </c>
      <c r="L327" s="15" t="s">
        <v>146</v>
      </c>
      <c r="M327" s="343" t="s">
        <v>146</v>
      </c>
      <c r="N327" s="82" t="s">
        <v>146</v>
      </c>
      <c r="O327" s="32" t="s">
        <v>146</v>
      </c>
      <c r="P327" s="32" t="s">
        <v>146</v>
      </c>
      <c r="Q327" s="32" t="s">
        <v>146</v>
      </c>
      <c r="R327" s="15" t="s">
        <v>146</v>
      </c>
      <c r="S327" s="61" t="s">
        <v>146</v>
      </c>
      <c r="T327" s="62" t="s">
        <v>152</v>
      </c>
    </row>
    <row r="328" spans="1:20" ht="15" x14ac:dyDescent="0.25">
      <c r="A328" s="296" t="s">
        <v>39</v>
      </c>
      <c r="B328" s="297"/>
      <c r="C328" s="297"/>
      <c r="D328" s="297"/>
      <c r="E328" s="297"/>
      <c r="F328" s="297"/>
      <c r="G328" s="297"/>
      <c r="H328" s="297"/>
      <c r="I328" s="297"/>
      <c r="J328" s="297"/>
      <c r="K328" s="297"/>
      <c r="L328" s="297"/>
      <c r="M328" s="297"/>
      <c r="N328" s="297"/>
      <c r="O328" s="297"/>
      <c r="P328" s="297"/>
      <c r="Q328" s="297"/>
      <c r="R328" s="297"/>
      <c r="S328" s="297"/>
      <c r="T328" s="348"/>
    </row>
    <row r="329" spans="1:20" ht="15" x14ac:dyDescent="0.25">
      <c r="A329" s="64" t="s">
        <v>153</v>
      </c>
      <c r="B329" s="63" t="s">
        <v>146</v>
      </c>
      <c r="C329" s="63" t="s">
        <v>146</v>
      </c>
      <c r="D329" s="63" t="s">
        <v>146</v>
      </c>
      <c r="E329" s="63" t="s">
        <v>146</v>
      </c>
      <c r="F329" s="11" t="s">
        <v>146</v>
      </c>
      <c r="G329" s="84" t="s">
        <v>146</v>
      </c>
      <c r="H329" s="82" t="s">
        <v>146</v>
      </c>
      <c r="I329" s="32" t="s">
        <v>146</v>
      </c>
      <c r="J329" s="32" t="s">
        <v>146</v>
      </c>
      <c r="K329" s="32" t="s">
        <v>146</v>
      </c>
      <c r="L329" s="15" t="s">
        <v>146</v>
      </c>
      <c r="M329" s="342" t="s">
        <v>146</v>
      </c>
      <c r="N329" s="82" t="s">
        <v>146</v>
      </c>
      <c r="O329" s="32" t="s">
        <v>146</v>
      </c>
      <c r="P329" s="32" t="s">
        <v>146</v>
      </c>
      <c r="Q329" s="32" t="s">
        <v>146</v>
      </c>
      <c r="R329" s="15" t="s">
        <v>146</v>
      </c>
      <c r="S329" s="61" t="s">
        <v>146</v>
      </c>
      <c r="T329" s="62" t="s">
        <v>152</v>
      </c>
    </row>
    <row r="330" spans="1:20" ht="15" x14ac:dyDescent="0.25">
      <c r="A330" s="64" t="s">
        <v>154</v>
      </c>
      <c r="B330" s="63" t="s">
        <v>146</v>
      </c>
      <c r="C330" s="63" t="s">
        <v>146</v>
      </c>
      <c r="D330" s="63" t="s">
        <v>146</v>
      </c>
      <c r="E330" s="63" t="s">
        <v>146</v>
      </c>
      <c r="F330" s="11" t="s">
        <v>146</v>
      </c>
      <c r="G330" s="85" t="s">
        <v>146</v>
      </c>
      <c r="H330" s="82" t="s">
        <v>146</v>
      </c>
      <c r="I330" s="32" t="s">
        <v>146</v>
      </c>
      <c r="J330" s="32" t="s">
        <v>146</v>
      </c>
      <c r="K330" s="32" t="s">
        <v>146</v>
      </c>
      <c r="L330" s="15" t="s">
        <v>146</v>
      </c>
      <c r="M330" s="343" t="s">
        <v>146</v>
      </c>
      <c r="N330" s="82" t="s">
        <v>146</v>
      </c>
      <c r="O330" s="32" t="s">
        <v>146</v>
      </c>
      <c r="P330" s="32" t="s">
        <v>146</v>
      </c>
      <c r="Q330" s="32" t="s">
        <v>146</v>
      </c>
      <c r="R330" s="15" t="s">
        <v>146</v>
      </c>
      <c r="S330" s="61" t="s">
        <v>146</v>
      </c>
      <c r="T330" s="62" t="s">
        <v>152</v>
      </c>
    </row>
    <row r="331" spans="1:20" ht="15" x14ac:dyDescent="0.25">
      <c r="A331" s="64" t="s">
        <v>155</v>
      </c>
      <c r="B331" s="63" t="s">
        <v>146</v>
      </c>
      <c r="C331" s="63" t="s">
        <v>146</v>
      </c>
      <c r="D331" s="63" t="s">
        <v>146</v>
      </c>
      <c r="E331" s="63" t="s">
        <v>146</v>
      </c>
      <c r="F331" s="11" t="s">
        <v>146</v>
      </c>
      <c r="G331" s="85" t="s">
        <v>146</v>
      </c>
      <c r="H331" s="82" t="s">
        <v>146</v>
      </c>
      <c r="I331" s="32" t="s">
        <v>146</v>
      </c>
      <c r="J331" s="32" t="s">
        <v>146</v>
      </c>
      <c r="K331" s="32" t="s">
        <v>146</v>
      </c>
      <c r="L331" s="15" t="s">
        <v>146</v>
      </c>
      <c r="M331" s="343" t="s">
        <v>146</v>
      </c>
      <c r="N331" s="82" t="s">
        <v>146</v>
      </c>
      <c r="O331" s="32" t="s">
        <v>146</v>
      </c>
      <c r="P331" s="32" t="s">
        <v>146</v>
      </c>
      <c r="Q331" s="32" t="s">
        <v>146</v>
      </c>
      <c r="R331" s="15" t="s">
        <v>146</v>
      </c>
      <c r="S331" s="61" t="s">
        <v>146</v>
      </c>
      <c r="T331" s="62" t="s">
        <v>152</v>
      </c>
    </row>
    <row r="332" spans="1:20" ht="15" x14ac:dyDescent="0.25">
      <c r="A332" s="64" t="s">
        <v>156</v>
      </c>
      <c r="B332" s="63" t="s">
        <v>146</v>
      </c>
      <c r="C332" s="63" t="s">
        <v>146</v>
      </c>
      <c r="D332" s="63" t="s">
        <v>146</v>
      </c>
      <c r="E332" s="63" t="s">
        <v>146</v>
      </c>
      <c r="F332" s="11" t="s">
        <v>146</v>
      </c>
      <c r="G332" s="85" t="s">
        <v>146</v>
      </c>
      <c r="H332" s="82" t="s">
        <v>146</v>
      </c>
      <c r="I332" s="32" t="s">
        <v>146</v>
      </c>
      <c r="J332" s="32" t="s">
        <v>146</v>
      </c>
      <c r="K332" s="32" t="s">
        <v>146</v>
      </c>
      <c r="L332" s="15" t="s">
        <v>146</v>
      </c>
      <c r="M332" s="343" t="s">
        <v>146</v>
      </c>
      <c r="N332" s="82" t="s">
        <v>146</v>
      </c>
      <c r="O332" s="32" t="s">
        <v>146</v>
      </c>
      <c r="P332" s="32" t="s">
        <v>146</v>
      </c>
      <c r="Q332" s="32" t="s">
        <v>146</v>
      </c>
      <c r="R332" s="15" t="s">
        <v>146</v>
      </c>
      <c r="S332" s="61" t="s">
        <v>146</v>
      </c>
      <c r="T332" s="62" t="s">
        <v>152</v>
      </c>
    </row>
    <row r="333" spans="1:20" ht="15" x14ac:dyDescent="0.25">
      <c r="A333" s="64" t="s">
        <v>157</v>
      </c>
      <c r="B333" s="63" t="s">
        <v>146</v>
      </c>
      <c r="C333" s="63" t="s">
        <v>146</v>
      </c>
      <c r="D333" s="63" t="s">
        <v>146</v>
      </c>
      <c r="E333" s="63" t="s">
        <v>146</v>
      </c>
      <c r="F333" s="11" t="s">
        <v>146</v>
      </c>
      <c r="G333" s="85" t="s">
        <v>146</v>
      </c>
      <c r="H333" s="82" t="s">
        <v>146</v>
      </c>
      <c r="I333" s="32" t="s">
        <v>146</v>
      </c>
      <c r="J333" s="32" t="s">
        <v>146</v>
      </c>
      <c r="K333" s="32" t="s">
        <v>146</v>
      </c>
      <c r="L333" s="15" t="s">
        <v>146</v>
      </c>
      <c r="M333" s="343" t="s">
        <v>146</v>
      </c>
      <c r="N333" s="82" t="s">
        <v>146</v>
      </c>
      <c r="O333" s="32" t="s">
        <v>146</v>
      </c>
      <c r="P333" s="32" t="s">
        <v>146</v>
      </c>
      <c r="Q333" s="32" t="s">
        <v>146</v>
      </c>
      <c r="R333" s="15" t="s">
        <v>146</v>
      </c>
      <c r="S333" s="61" t="s">
        <v>146</v>
      </c>
      <c r="T333" s="62" t="s">
        <v>152</v>
      </c>
    </row>
    <row r="334" spans="1:20" ht="15" x14ac:dyDescent="0.25">
      <c r="A334" s="64" t="s">
        <v>158</v>
      </c>
      <c r="B334" s="63" t="s">
        <v>146</v>
      </c>
      <c r="C334" s="63" t="s">
        <v>146</v>
      </c>
      <c r="D334" s="63" t="s">
        <v>146</v>
      </c>
      <c r="E334" s="63" t="s">
        <v>146</v>
      </c>
      <c r="F334" s="11" t="s">
        <v>146</v>
      </c>
      <c r="G334" s="85" t="s">
        <v>146</v>
      </c>
      <c r="H334" s="82" t="s">
        <v>146</v>
      </c>
      <c r="I334" s="32" t="s">
        <v>146</v>
      </c>
      <c r="J334" s="32" t="s">
        <v>146</v>
      </c>
      <c r="K334" s="32" t="s">
        <v>146</v>
      </c>
      <c r="L334" s="15" t="s">
        <v>146</v>
      </c>
      <c r="M334" s="343" t="s">
        <v>146</v>
      </c>
      <c r="N334" s="82" t="s">
        <v>146</v>
      </c>
      <c r="O334" s="32" t="s">
        <v>146</v>
      </c>
      <c r="P334" s="32" t="s">
        <v>146</v>
      </c>
      <c r="Q334" s="32" t="s">
        <v>146</v>
      </c>
      <c r="R334" s="15" t="s">
        <v>146</v>
      </c>
      <c r="S334" s="61" t="s">
        <v>146</v>
      </c>
      <c r="T334" s="62" t="s">
        <v>152</v>
      </c>
    </row>
    <row r="335" spans="1:20" ht="15" x14ac:dyDescent="0.25">
      <c r="A335" s="64" t="s">
        <v>159</v>
      </c>
      <c r="B335" s="63" t="s">
        <v>146</v>
      </c>
      <c r="C335" s="63" t="s">
        <v>146</v>
      </c>
      <c r="D335" s="63" t="s">
        <v>146</v>
      </c>
      <c r="E335" s="63" t="s">
        <v>146</v>
      </c>
      <c r="F335" s="11" t="s">
        <v>146</v>
      </c>
      <c r="G335" s="85" t="s">
        <v>146</v>
      </c>
      <c r="H335" s="82" t="s">
        <v>146</v>
      </c>
      <c r="I335" s="32" t="s">
        <v>146</v>
      </c>
      <c r="J335" s="32" t="s">
        <v>146</v>
      </c>
      <c r="K335" s="32" t="s">
        <v>146</v>
      </c>
      <c r="L335" s="15" t="s">
        <v>146</v>
      </c>
      <c r="M335" s="343" t="s">
        <v>146</v>
      </c>
      <c r="N335" s="82" t="s">
        <v>146</v>
      </c>
      <c r="O335" s="32" t="s">
        <v>146</v>
      </c>
      <c r="P335" s="32" t="s">
        <v>146</v>
      </c>
      <c r="Q335" s="32" t="s">
        <v>146</v>
      </c>
      <c r="R335" s="15" t="s">
        <v>146</v>
      </c>
      <c r="S335" s="61" t="s">
        <v>146</v>
      </c>
      <c r="T335" s="62" t="s">
        <v>152</v>
      </c>
    </row>
    <row r="336" spans="1:20" ht="15" x14ac:dyDescent="0.25">
      <c r="A336" s="296" t="s">
        <v>40</v>
      </c>
      <c r="B336" s="297"/>
      <c r="C336" s="297"/>
      <c r="D336" s="297"/>
      <c r="E336" s="297"/>
      <c r="F336" s="297"/>
      <c r="G336" s="297"/>
      <c r="H336" s="297"/>
      <c r="I336" s="297"/>
      <c r="J336" s="297"/>
      <c r="K336" s="297"/>
      <c r="L336" s="297"/>
      <c r="M336" s="297"/>
      <c r="N336" s="297"/>
      <c r="O336" s="297"/>
      <c r="P336" s="297"/>
      <c r="Q336" s="297"/>
      <c r="R336" s="297"/>
      <c r="S336" s="297"/>
      <c r="T336" s="298"/>
    </row>
    <row r="337" spans="1:20" ht="15" x14ac:dyDescent="0.25">
      <c r="A337" s="64" t="s">
        <v>153</v>
      </c>
      <c r="B337" s="63" t="s">
        <v>146</v>
      </c>
      <c r="C337" s="63" t="s">
        <v>146</v>
      </c>
      <c r="D337" s="63" t="s">
        <v>146</v>
      </c>
      <c r="E337" s="63" t="s">
        <v>146</v>
      </c>
      <c r="F337" s="11" t="s">
        <v>146</v>
      </c>
      <c r="G337" s="84" t="s">
        <v>146</v>
      </c>
      <c r="H337" s="82" t="s">
        <v>146</v>
      </c>
      <c r="I337" s="32" t="s">
        <v>146</v>
      </c>
      <c r="J337" s="32" t="s">
        <v>146</v>
      </c>
      <c r="K337" s="32" t="s">
        <v>146</v>
      </c>
      <c r="L337" s="15" t="s">
        <v>146</v>
      </c>
      <c r="M337" s="342" t="s">
        <v>146</v>
      </c>
      <c r="N337" s="82" t="s">
        <v>146</v>
      </c>
      <c r="O337" s="32" t="s">
        <v>146</v>
      </c>
      <c r="P337" s="32" t="s">
        <v>146</v>
      </c>
      <c r="Q337" s="32" t="s">
        <v>146</v>
      </c>
      <c r="R337" s="15" t="s">
        <v>146</v>
      </c>
      <c r="S337" s="61" t="s">
        <v>146</v>
      </c>
      <c r="T337" s="62" t="s">
        <v>152</v>
      </c>
    </row>
    <row r="338" spans="1:20" ht="15" x14ac:dyDescent="0.25">
      <c r="A338" s="64" t="s">
        <v>154</v>
      </c>
      <c r="B338" s="63" t="s">
        <v>146</v>
      </c>
      <c r="C338" s="63" t="s">
        <v>146</v>
      </c>
      <c r="D338" s="63" t="s">
        <v>146</v>
      </c>
      <c r="E338" s="63" t="s">
        <v>146</v>
      </c>
      <c r="F338" s="11" t="s">
        <v>146</v>
      </c>
      <c r="G338" s="85" t="s">
        <v>146</v>
      </c>
      <c r="H338" s="82" t="s">
        <v>146</v>
      </c>
      <c r="I338" s="32" t="s">
        <v>146</v>
      </c>
      <c r="J338" s="32" t="s">
        <v>146</v>
      </c>
      <c r="K338" s="32" t="s">
        <v>146</v>
      </c>
      <c r="L338" s="15" t="s">
        <v>146</v>
      </c>
      <c r="M338" s="343" t="s">
        <v>146</v>
      </c>
      <c r="N338" s="82" t="s">
        <v>146</v>
      </c>
      <c r="O338" s="32" t="s">
        <v>146</v>
      </c>
      <c r="P338" s="32" t="s">
        <v>146</v>
      </c>
      <c r="Q338" s="32" t="s">
        <v>146</v>
      </c>
      <c r="R338" s="15" t="s">
        <v>146</v>
      </c>
      <c r="S338" s="61" t="s">
        <v>146</v>
      </c>
      <c r="T338" s="62" t="s">
        <v>152</v>
      </c>
    </row>
    <row r="339" spans="1:20" ht="15" x14ac:dyDescent="0.25">
      <c r="A339" s="64" t="s">
        <v>155</v>
      </c>
      <c r="B339" s="63" t="s">
        <v>146</v>
      </c>
      <c r="C339" s="63" t="s">
        <v>146</v>
      </c>
      <c r="D339" s="63" t="s">
        <v>146</v>
      </c>
      <c r="E339" s="63" t="s">
        <v>146</v>
      </c>
      <c r="F339" s="11" t="s">
        <v>146</v>
      </c>
      <c r="G339" s="85" t="s">
        <v>146</v>
      </c>
      <c r="H339" s="82" t="s">
        <v>146</v>
      </c>
      <c r="I339" s="32" t="s">
        <v>146</v>
      </c>
      <c r="J339" s="32" t="s">
        <v>146</v>
      </c>
      <c r="K339" s="32" t="s">
        <v>146</v>
      </c>
      <c r="L339" s="15" t="s">
        <v>146</v>
      </c>
      <c r="M339" s="343" t="s">
        <v>146</v>
      </c>
      <c r="N339" s="82" t="s">
        <v>146</v>
      </c>
      <c r="O339" s="32" t="s">
        <v>146</v>
      </c>
      <c r="P339" s="32" t="s">
        <v>146</v>
      </c>
      <c r="Q339" s="32" t="s">
        <v>146</v>
      </c>
      <c r="R339" s="15" t="s">
        <v>146</v>
      </c>
      <c r="S339" s="61" t="s">
        <v>146</v>
      </c>
      <c r="T339" s="62" t="s">
        <v>152</v>
      </c>
    </row>
    <row r="340" spans="1:20" ht="15" x14ac:dyDescent="0.25">
      <c r="A340" s="64" t="s">
        <v>156</v>
      </c>
      <c r="B340" s="63" t="s">
        <v>146</v>
      </c>
      <c r="C340" s="63" t="s">
        <v>146</v>
      </c>
      <c r="D340" s="63" t="s">
        <v>146</v>
      </c>
      <c r="E340" s="63" t="s">
        <v>146</v>
      </c>
      <c r="F340" s="11" t="s">
        <v>146</v>
      </c>
      <c r="G340" s="85" t="s">
        <v>146</v>
      </c>
      <c r="H340" s="82" t="s">
        <v>146</v>
      </c>
      <c r="I340" s="32" t="s">
        <v>146</v>
      </c>
      <c r="J340" s="32" t="s">
        <v>146</v>
      </c>
      <c r="K340" s="32" t="s">
        <v>146</v>
      </c>
      <c r="L340" s="15" t="s">
        <v>146</v>
      </c>
      <c r="M340" s="343" t="s">
        <v>146</v>
      </c>
      <c r="N340" s="82" t="s">
        <v>146</v>
      </c>
      <c r="O340" s="32" t="s">
        <v>146</v>
      </c>
      <c r="P340" s="32" t="s">
        <v>146</v>
      </c>
      <c r="Q340" s="32" t="s">
        <v>146</v>
      </c>
      <c r="R340" s="15" t="s">
        <v>146</v>
      </c>
      <c r="S340" s="61" t="s">
        <v>146</v>
      </c>
      <c r="T340" s="62" t="s">
        <v>152</v>
      </c>
    </row>
    <row r="341" spans="1:20" ht="15" x14ac:dyDescent="0.25">
      <c r="A341" s="64" t="s">
        <v>157</v>
      </c>
      <c r="B341" s="63" t="s">
        <v>146</v>
      </c>
      <c r="C341" s="63" t="s">
        <v>146</v>
      </c>
      <c r="D341" s="63" t="s">
        <v>146</v>
      </c>
      <c r="E341" s="63" t="s">
        <v>146</v>
      </c>
      <c r="F341" s="11" t="s">
        <v>146</v>
      </c>
      <c r="G341" s="85" t="s">
        <v>146</v>
      </c>
      <c r="H341" s="82" t="s">
        <v>146</v>
      </c>
      <c r="I341" s="32" t="s">
        <v>146</v>
      </c>
      <c r="J341" s="32" t="s">
        <v>146</v>
      </c>
      <c r="K341" s="32" t="s">
        <v>146</v>
      </c>
      <c r="L341" s="15" t="s">
        <v>146</v>
      </c>
      <c r="M341" s="343" t="s">
        <v>146</v>
      </c>
      <c r="N341" s="82" t="s">
        <v>146</v>
      </c>
      <c r="O341" s="32" t="s">
        <v>146</v>
      </c>
      <c r="P341" s="32" t="s">
        <v>146</v>
      </c>
      <c r="Q341" s="32" t="s">
        <v>146</v>
      </c>
      <c r="R341" s="15" t="s">
        <v>146</v>
      </c>
      <c r="S341" s="61" t="s">
        <v>146</v>
      </c>
      <c r="T341" s="62" t="s">
        <v>152</v>
      </c>
    </row>
    <row r="342" spans="1:20" ht="15" x14ac:dyDescent="0.25">
      <c r="A342" s="64" t="s">
        <v>158</v>
      </c>
      <c r="B342" s="63" t="s">
        <v>146</v>
      </c>
      <c r="C342" s="63" t="s">
        <v>146</v>
      </c>
      <c r="D342" s="63" t="s">
        <v>146</v>
      </c>
      <c r="E342" s="63" t="s">
        <v>146</v>
      </c>
      <c r="F342" s="11" t="s">
        <v>146</v>
      </c>
      <c r="G342" s="85" t="s">
        <v>146</v>
      </c>
      <c r="H342" s="82" t="s">
        <v>146</v>
      </c>
      <c r="I342" s="32" t="s">
        <v>146</v>
      </c>
      <c r="J342" s="32" t="s">
        <v>146</v>
      </c>
      <c r="K342" s="32" t="s">
        <v>146</v>
      </c>
      <c r="L342" s="15" t="s">
        <v>146</v>
      </c>
      <c r="M342" s="343" t="s">
        <v>146</v>
      </c>
      <c r="N342" s="82" t="s">
        <v>146</v>
      </c>
      <c r="O342" s="32" t="s">
        <v>146</v>
      </c>
      <c r="P342" s="32" t="s">
        <v>146</v>
      </c>
      <c r="Q342" s="32" t="s">
        <v>146</v>
      </c>
      <c r="R342" s="15" t="s">
        <v>146</v>
      </c>
      <c r="S342" s="61" t="s">
        <v>146</v>
      </c>
      <c r="T342" s="62" t="s">
        <v>152</v>
      </c>
    </row>
    <row r="343" spans="1:20" ht="15" x14ac:dyDescent="0.25">
      <c r="A343" s="64" t="s">
        <v>159</v>
      </c>
      <c r="B343" s="63" t="s">
        <v>146</v>
      </c>
      <c r="C343" s="63" t="s">
        <v>146</v>
      </c>
      <c r="D343" s="63" t="s">
        <v>146</v>
      </c>
      <c r="E343" s="63" t="s">
        <v>146</v>
      </c>
      <c r="F343" s="11" t="s">
        <v>146</v>
      </c>
      <c r="G343" s="85" t="s">
        <v>146</v>
      </c>
      <c r="H343" s="82" t="s">
        <v>146</v>
      </c>
      <c r="I343" s="32" t="s">
        <v>146</v>
      </c>
      <c r="J343" s="32" t="s">
        <v>146</v>
      </c>
      <c r="K343" s="32" t="s">
        <v>146</v>
      </c>
      <c r="L343" s="15" t="s">
        <v>146</v>
      </c>
      <c r="M343" s="343" t="s">
        <v>146</v>
      </c>
      <c r="N343" s="82" t="s">
        <v>146</v>
      </c>
      <c r="O343" s="32" t="s">
        <v>146</v>
      </c>
      <c r="P343" s="32" t="s">
        <v>146</v>
      </c>
      <c r="Q343" s="32" t="s">
        <v>146</v>
      </c>
      <c r="R343" s="15" t="s">
        <v>146</v>
      </c>
      <c r="S343" s="61" t="s">
        <v>146</v>
      </c>
      <c r="T343" s="62" t="s">
        <v>152</v>
      </c>
    </row>
    <row r="344" spans="1:20" ht="15" x14ac:dyDescent="0.25">
      <c r="A344" s="296" t="s">
        <v>41</v>
      </c>
      <c r="B344" s="297"/>
      <c r="C344" s="297"/>
      <c r="D344" s="297"/>
      <c r="E344" s="297"/>
      <c r="F344" s="297"/>
      <c r="G344" s="297"/>
      <c r="H344" s="297"/>
      <c r="I344" s="297"/>
      <c r="J344" s="297"/>
      <c r="K344" s="297"/>
      <c r="L344" s="297"/>
      <c r="M344" s="297"/>
      <c r="N344" s="297"/>
      <c r="O344" s="297"/>
      <c r="P344" s="297"/>
      <c r="Q344" s="297"/>
      <c r="R344" s="297"/>
      <c r="S344" s="297"/>
      <c r="T344" s="298"/>
    </row>
    <row r="345" spans="1:20" ht="15" x14ac:dyDescent="0.25">
      <c r="A345" s="64" t="s">
        <v>153</v>
      </c>
      <c r="B345" s="63" t="s">
        <v>146</v>
      </c>
      <c r="C345" s="63" t="s">
        <v>146</v>
      </c>
      <c r="D345" s="63" t="s">
        <v>146</v>
      </c>
      <c r="E345" s="63" t="s">
        <v>146</v>
      </c>
      <c r="F345" s="11" t="s">
        <v>146</v>
      </c>
      <c r="G345" s="84" t="s">
        <v>146</v>
      </c>
      <c r="H345" s="82" t="s">
        <v>146</v>
      </c>
      <c r="I345" s="32" t="s">
        <v>146</v>
      </c>
      <c r="J345" s="32" t="s">
        <v>146</v>
      </c>
      <c r="K345" s="32" t="s">
        <v>146</v>
      </c>
      <c r="L345" s="15" t="s">
        <v>146</v>
      </c>
      <c r="M345" s="342" t="s">
        <v>146</v>
      </c>
      <c r="N345" s="82" t="s">
        <v>146</v>
      </c>
      <c r="O345" s="32" t="s">
        <v>146</v>
      </c>
      <c r="P345" s="32" t="s">
        <v>146</v>
      </c>
      <c r="Q345" s="32" t="s">
        <v>146</v>
      </c>
      <c r="R345" s="15" t="s">
        <v>146</v>
      </c>
      <c r="S345" s="61" t="s">
        <v>146</v>
      </c>
      <c r="T345" s="62" t="s">
        <v>152</v>
      </c>
    </row>
    <row r="346" spans="1:20" ht="15" x14ac:dyDescent="0.25">
      <c r="A346" s="64" t="s">
        <v>154</v>
      </c>
      <c r="B346" s="63" t="s">
        <v>146</v>
      </c>
      <c r="C346" s="63" t="s">
        <v>146</v>
      </c>
      <c r="D346" s="63" t="s">
        <v>146</v>
      </c>
      <c r="E346" s="63" t="s">
        <v>146</v>
      </c>
      <c r="F346" s="11" t="s">
        <v>146</v>
      </c>
      <c r="G346" s="84" t="s">
        <v>146</v>
      </c>
      <c r="H346" s="82" t="s">
        <v>146</v>
      </c>
      <c r="I346" s="32" t="s">
        <v>146</v>
      </c>
      <c r="J346" s="32" t="s">
        <v>146</v>
      </c>
      <c r="K346" s="32" t="s">
        <v>146</v>
      </c>
      <c r="L346" s="15" t="s">
        <v>146</v>
      </c>
      <c r="M346" s="343" t="s">
        <v>146</v>
      </c>
      <c r="N346" s="82" t="s">
        <v>146</v>
      </c>
      <c r="O346" s="32" t="s">
        <v>146</v>
      </c>
      <c r="P346" s="32" t="s">
        <v>146</v>
      </c>
      <c r="Q346" s="32" t="s">
        <v>146</v>
      </c>
      <c r="R346" s="15" t="s">
        <v>146</v>
      </c>
      <c r="S346" s="61" t="s">
        <v>146</v>
      </c>
      <c r="T346" s="62" t="s">
        <v>152</v>
      </c>
    </row>
    <row r="347" spans="1:20" ht="15" x14ac:dyDescent="0.25">
      <c r="A347" s="64" t="s">
        <v>155</v>
      </c>
      <c r="B347" s="63" t="s">
        <v>146</v>
      </c>
      <c r="C347" s="63" t="s">
        <v>146</v>
      </c>
      <c r="D347" s="63" t="s">
        <v>146</v>
      </c>
      <c r="E347" s="63" t="s">
        <v>146</v>
      </c>
      <c r="F347" s="11" t="s">
        <v>146</v>
      </c>
      <c r="G347" s="85" t="s">
        <v>146</v>
      </c>
      <c r="H347" s="82" t="s">
        <v>146</v>
      </c>
      <c r="I347" s="32" t="s">
        <v>146</v>
      </c>
      <c r="J347" s="32" t="s">
        <v>146</v>
      </c>
      <c r="K347" s="32" t="s">
        <v>146</v>
      </c>
      <c r="L347" s="15" t="s">
        <v>146</v>
      </c>
      <c r="M347" s="343" t="s">
        <v>146</v>
      </c>
      <c r="N347" s="82" t="s">
        <v>146</v>
      </c>
      <c r="O347" s="32" t="s">
        <v>146</v>
      </c>
      <c r="P347" s="32" t="s">
        <v>146</v>
      </c>
      <c r="Q347" s="32" t="s">
        <v>146</v>
      </c>
      <c r="R347" s="15" t="s">
        <v>146</v>
      </c>
      <c r="S347" s="61" t="s">
        <v>146</v>
      </c>
      <c r="T347" s="62" t="s">
        <v>152</v>
      </c>
    </row>
    <row r="348" spans="1:20" ht="15" x14ac:dyDescent="0.25">
      <c r="A348" s="64" t="s">
        <v>156</v>
      </c>
      <c r="B348" s="63" t="s">
        <v>146</v>
      </c>
      <c r="C348" s="63" t="s">
        <v>146</v>
      </c>
      <c r="D348" s="63" t="s">
        <v>146</v>
      </c>
      <c r="E348" s="63" t="s">
        <v>146</v>
      </c>
      <c r="F348" s="11" t="s">
        <v>146</v>
      </c>
      <c r="G348" s="85" t="s">
        <v>146</v>
      </c>
      <c r="H348" s="82" t="s">
        <v>146</v>
      </c>
      <c r="I348" s="32" t="s">
        <v>146</v>
      </c>
      <c r="J348" s="32" t="s">
        <v>146</v>
      </c>
      <c r="K348" s="32" t="s">
        <v>146</v>
      </c>
      <c r="L348" s="15" t="s">
        <v>146</v>
      </c>
      <c r="M348" s="343" t="s">
        <v>146</v>
      </c>
      <c r="N348" s="82" t="s">
        <v>146</v>
      </c>
      <c r="O348" s="32" t="s">
        <v>146</v>
      </c>
      <c r="P348" s="32" t="s">
        <v>146</v>
      </c>
      <c r="Q348" s="32" t="s">
        <v>146</v>
      </c>
      <c r="R348" s="15" t="s">
        <v>146</v>
      </c>
      <c r="S348" s="61" t="s">
        <v>146</v>
      </c>
      <c r="T348" s="62" t="s">
        <v>152</v>
      </c>
    </row>
    <row r="349" spans="1:20" ht="15" x14ac:dyDescent="0.25">
      <c r="A349" s="64" t="s">
        <v>157</v>
      </c>
      <c r="B349" s="63" t="s">
        <v>146</v>
      </c>
      <c r="C349" s="63" t="s">
        <v>146</v>
      </c>
      <c r="D349" s="63" t="s">
        <v>146</v>
      </c>
      <c r="E349" s="63" t="s">
        <v>146</v>
      </c>
      <c r="F349" s="11" t="s">
        <v>146</v>
      </c>
      <c r="G349" s="85" t="s">
        <v>146</v>
      </c>
      <c r="H349" s="82" t="s">
        <v>146</v>
      </c>
      <c r="I349" s="32" t="s">
        <v>146</v>
      </c>
      <c r="J349" s="32" t="s">
        <v>146</v>
      </c>
      <c r="K349" s="32" t="s">
        <v>146</v>
      </c>
      <c r="L349" s="15" t="s">
        <v>146</v>
      </c>
      <c r="M349" s="343" t="s">
        <v>146</v>
      </c>
      <c r="N349" s="82" t="s">
        <v>146</v>
      </c>
      <c r="O349" s="32" t="s">
        <v>146</v>
      </c>
      <c r="P349" s="32" t="s">
        <v>146</v>
      </c>
      <c r="Q349" s="32" t="s">
        <v>146</v>
      </c>
      <c r="R349" s="15" t="s">
        <v>146</v>
      </c>
      <c r="S349" s="61" t="s">
        <v>146</v>
      </c>
      <c r="T349" s="62" t="s">
        <v>152</v>
      </c>
    </row>
    <row r="350" spans="1:20" ht="15" x14ac:dyDescent="0.25">
      <c r="A350" s="64" t="s">
        <v>158</v>
      </c>
      <c r="B350" s="63" t="s">
        <v>146</v>
      </c>
      <c r="C350" s="63" t="s">
        <v>146</v>
      </c>
      <c r="D350" s="63" t="s">
        <v>146</v>
      </c>
      <c r="E350" s="63" t="s">
        <v>146</v>
      </c>
      <c r="F350" s="11" t="s">
        <v>146</v>
      </c>
      <c r="G350" s="85" t="s">
        <v>146</v>
      </c>
      <c r="H350" s="82" t="s">
        <v>146</v>
      </c>
      <c r="I350" s="32" t="s">
        <v>146</v>
      </c>
      <c r="J350" s="32" t="s">
        <v>146</v>
      </c>
      <c r="K350" s="32" t="s">
        <v>146</v>
      </c>
      <c r="L350" s="15" t="s">
        <v>146</v>
      </c>
      <c r="M350" s="343" t="s">
        <v>146</v>
      </c>
      <c r="N350" s="82" t="s">
        <v>146</v>
      </c>
      <c r="O350" s="32" t="s">
        <v>146</v>
      </c>
      <c r="P350" s="32" t="s">
        <v>146</v>
      </c>
      <c r="Q350" s="32" t="s">
        <v>146</v>
      </c>
      <c r="R350" s="15" t="s">
        <v>146</v>
      </c>
      <c r="S350" s="61" t="s">
        <v>146</v>
      </c>
      <c r="T350" s="62" t="s">
        <v>152</v>
      </c>
    </row>
    <row r="351" spans="1:20" ht="15" x14ac:dyDescent="0.25">
      <c r="A351" s="64" t="s">
        <v>159</v>
      </c>
      <c r="B351" s="63" t="s">
        <v>146</v>
      </c>
      <c r="C351" s="63" t="s">
        <v>146</v>
      </c>
      <c r="D351" s="63" t="s">
        <v>146</v>
      </c>
      <c r="E351" s="63" t="s">
        <v>146</v>
      </c>
      <c r="F351" s="11" t="s">
        <v>146</v>
      </c>
      <c r="G351" s="85" t="s">
        <v>146</v>
      </c>
      <c r="H351" s="82" t="s">
        <v>146</v>
      </c>
      <c r="I351" s="32" t="s">
        <v>146</v>
      </c>
      <c r="J351" s="32" t="s">
        <v>146</v>
      </c>
      <c r="K351" s="32" t="s">
        <v>146</v>
      </c>
      <c r="L351" s="15" t="s">
        <v>146</v>
      </c>
      <c r="M351" s="343" t="s">
        <v>146</v>
      </c>
      <c r="N351" s="82" t="s">
        <v>146</v>
      </c>
      <c r="O351" s="32" t="s">
        <v>146</v>
      </c>
      <c r="P351" s="32" t="s">
        <v>146</v>
      </c>
      <c r="Q351" s="32" t="s">
        <v>146</v>
      </c>
      <c r="R351" s="15" t="s">
        <v>146</v>
      </c>
      <c r="S351" s="61" t="s">
        <v>146</v>
      </c>
      <c r="T351" s="62" t="s">
        <v>152</v>
      </c>
    </row>
    <row r="352" spans="1:20" ht="15" x14ac:dyDescent="0.25">
      <c r="A352" s="296" t="s">
        <v>42</v>
      </c>
      <c r="B352" s="297"/>
      <c r="C352" s="297"/>
      <c r="D352" s="297"/>
      <c r="E352" s="297"/>
      <c r="F352" s="297"/>
      <c r="G352" s="297"/>
      <c r="H352" s="297"/>
      <c r="I352" s="297"/>
      <c r="J352" s="297"/>
      <c r="K352" s="297"/>
      <c r="L352" s="297"/>
      <c r="M352" s="297"/>
      <c r="N352" s="297"/>
      <c r="O352" s="297"/>
      <c r="P352" s="297"/>
      <c r="Q352" s="297"/>
      <c r="R352" s="297"/>
      <c r="S352" s="297"/>
      <c r="T352" s="298"/>
    </row>
    <row r="353" spans="1:20" ht="15" x14ac:dyDescent="0.25">
      <c r="A353" s="64" t="s">
        <v>153</v>
      </c>
      <c r="B353" s="63" t="s">
        <v>146</v>
      </c>
      <c r="C353" s="63" t="s">
        <v>146</v>
      </c>
      <c r="D353" s="63" t="s">
        <v>146</v>
      </c>
      <c r="E353" s="63" t="s">
        <v>146</v>
      </c>
      <c r="F353" s="11" t="s">
        <v>146</v>
      </c>
      <c r="G353" s="84" t="s">
        <v>146</v>
      </c>
      <c r="H353" s="82" t="s">
        <v>146</v>
      </c>
      <c r="I353" s="32" t="s">
        <v>146</v>
      </c>
      <c r="J353" s="32" t="s">
        <v>146</v>
      </c>
      <c r="K353" s="32" t="s">
        <v>146</v>
      </c>
      <c r="L353" s="15" t="s">
        <v>146</v>
      </c>
      <c r="M353" s="342" t="s">
        <v>146</v>
      </c>
      <c r="N353" s="82" t="s">
        <v>146</v>
      </c>
      <c r="O353" s="32" t="s">
        <v>146</v>
      </c>
      <c r="P353" s="32" t="s">
        <v>146</v>
      </c>
      <c r="Q353" s="32" t="s">
        <v>146</v>
      </c>
      <c r="R353" s="15" t="s">
        <v>146</v>
      </c>
      <c r="S353" s="61" t="s">
        <v>146</v>
      </c>
      <c r="T353" s="62" t="s">
        <v>152</v>
      </c>
    </row>
    <row r="354" spans="1:20" ht="15" x14ac:dyDescent="0.25">
      <c r="A354" s="64" t="s">
        <v>154</v>
      </c>
      <c r="B354" s="63" t="s">
        <v>146</v>
      </c>
      <c r="C354" s="63" t="s">
        <v>146</v>
      </c>
      <c r="D354" s="63" t="s">
        <v>146</v>
      </c>
      <c r="E354" s="63" t="s">
        <v>146</v>
      </c>
      <c r="F354" s="11" t="s">
        <v>146</v>
      </c>
      <c r="G354" s="85" t="s">
        <v>146</v>
      </c>
      <c r="H354" s="82" t="s">
        <v>146</v>
      </c>
      <c r="I354" s="32" t="s">
        <v>146</v>
      </c>
      <c r="J354" s="32" t="s">
        <v>146</v>
      </c>
      <c r="K354" s="32" t="s">
        <v>146</v>
      </c>
      <c r="L354" s="15" t="s">
        <v>146</v>
      </c>
      <c r="M354" s="343" t="s">
        <v>146</v>
      </c>
      <c r="N354" s="82" t="s">
        <v>146</v>
      </c>
      <c r="O354" s="32" t="s">
        <v>146</v>
      </c>
      <c r="P354" s="32" t="s">
        <v>146</v>
      </c>
      <c r="Q354" s="32" t="s">
        <v>146</v>
      </c>
      <c r="R354" s="15" t="s">
        <v>146</v>
      </c>
      <c r="S354" s="61" t="s">
        <v>146</v>
      </c>
      <c r="T354" s="62" t="s">
        <v>152</v>
      </c>
    </row>
    <row r="355" spans="1:20" ht="15" x14ac:dyDescent="0.25">
      <c r="A355" s="64" t="s">
        <v>155</v>
      </c>
      <c r="B355" s="63" t="s">
        <v>146</v>
      </c>
      <c r="C355" s="63" t="s">
        <v>146</v>
      </c>
      <c r="D355" s="63" t="s">
        <v>146</v>
      </c>
      <c r="E355" s="63" t="s">
        <v>146</v>
      </c>
      <c r="F355" s="11" t="s">
        <v>146</v>
      </c>
      <c r="G355" s="85" t="s">
        <v>146</v>
      </c>
      <c r="H355" s="82" t="s">
        <v>146</v>
      </c>
      <c r="I355" s="32" t="s">
        <v>146</v>
      </c>
      <c r="J355" s="32" t="s">
        <v>146</v>
      </c>
      <c r="K355" s="32" t="s">
        <v>146</v>
      </c>
      <c r="L355" s="15" t="s">
        <v>146</v>
      </c>
      <c r="M355" s="343" t="s">
        <v>146</v>
      </c>
      <c r="N355" s="82" t="s">
        <v>146</v>
      </c>
      <c r="O355" s="32" t="s">
        <v>146</v>
      </c>
      <c r="P355" s="32" t="s">
        <v>146</v>
      </c>
      <c r="Q355" s="32" t="s">
        <v>146</v>
      </c>
      <c r="R355" s="15" t="s">
        <v>146</v>
      </c>
      <c r="S355" s="61" t="s">
        <v>146</v>
      </c>
      <c r="T355" s="62" t="s">
        <v>152</v>
      </c>
    </row>
    <row r="356" spans="1:20" ht="15" x14ac:dyDescent="0.25">
      <c r="A356" s="64" t="s">
        <v>156</v>
      </c>
      <c r="B356" s="63" t="s">
        <v>146</v>
      </c>
      <c r="C356" s="63" t="s">
        <v>146</v>
      </c>
      <c r="D356" s="63" t="s">
        <v>146</v>
      </c>
      <c r="E356" s="63" t="s">
        <v>146</v>
      </c>
      <c r="F356" s="11" t="s">
        <v>146</v>
      </c>
      <c r="G356" s="85" t="s">
        <v>146</v>
      </c>
      <c r="H356" s="82" t="s">
        <v>146</v>
      </c>
      <c r="I356" s="32" t="s">
        <v>146</v>
      </c>
      <c r="J356" s="32" t="s">
        <v>146</v>
      </c>
      <c r="K356" s="32" t="s">
        <v>146</v>
      </c>
      <c r="L356" s="15" t="s">
        <v>146</v>
      </c>
      <c r="M356" s="343" t="s">
        <v>146</v>
      </c>
      <c r="N356" s="82" t="s">
        <v>146</v>
      </c>
      <c r="O356" s="32" t="s">
        <v>146</v>
      </c>
      <c r="P356" s="32" t="s">
        <v>146</v>
      </c>
      <c r="Q356" s="32" t="s">
        <v>146</v>
      </c>
      <c r="R356" s="15" t="s">
        <v>146</v>
      </c>
      <c r="S356" s="61" t="s">
        <v>146</v>
      </c>
      <c r="T356" s="62" t="s">
        <v>152</v>
      </c>
    </row>
    <row r="357" spans="1:20" ht="15" x14ac:dyDescent="0.25">
      <c r="A357" s="64" t="s">
        <v>157</v>
      </c>
      <c r="B357" s="63" t="s">
        <v>146</v>
      </c>
      <c r="C357" s="63" t="s">
        <v>146</v>
      </c>
      <c r="D357" s="63" t="s">
        <v>146</v>
      </c>
      <c r="E357" s="63" t="s">
        <v>146</v>
      </c>
      <c r="F357" s="11" t="s">
        <v>146</v>
      </c>
      <c r="G357" s="85" t="s">
        <v>146</v>
      </c>
      <c r="H357" s="82" t="s">
        <v>146</v>
      </c>
      <c r="I357" s="32" t="s">
        <v>146</v>
      </c>
      <c r="J357" s="32" t="s">
        <v>146</v>
      </c>
      <c r="K357" s="32" t="s">
        <v>146</v>
      </c>
      <c r="L357" s="15" t="s">
        <v>146</v>
      </c>
      <c r="M357" s="343" t="s">
        <v>146</v>
      </c>
      <c r="N357" s="82" t="s">
        <v>146</v>
      </c>
      <c r="O357" s="32" t="s">
        <v>146</v>
      </c>
      <c r="P357" s="32" t="s">
        <v>146</v>
      </c>
      <c r="Q357" s="32" t="s">
        <v>146</v>
      </c>
      <c r="R357" s="15" t="s">
        <v>146</v>
      </c>
      <c r="S357" s="61" t="s">
        <v>146</v>
      </c>
      <c r="T357" s="62" t="s">
        <v>152</v>
      </c>
    </row>
    <row r="358" spans="1:20" ht="15" x14ac:dyDescent="0.25">
      <c r="A358" s="64" t="s">
        <v>158</v>
      </c>
      <c r="B358" s="63" t="s">
        <v>146</v>
      </c>
      <c r="C358" s="63" t="s">
        <v>146</v>
      </c>
      <c r="D358" s="63" t="s">
        <v>146</v>
      </c>
      <c r="E358" s="63" t="s">
        <v>146</v>
      </c>
      <c r="F358" s="11" t="s">
        <v>146</v>
      </c>
      <c r="G358" s="85" t="s">
        <v>146</v>
      </c>
      <c r="H358" s="82" t="s">
        <v>146</v>
      </c>
      <c r="I358" s="32" t="s">
        <v>146</v>
      </c>
      <c r="J358" s="32" t="s">
        <v>146</v>
      </c>
      <c r="K358" s="32" t="s">
        <v>146</v>
      </c>
      <c r="L358" s="15" t="s">
        <v>146</v>
      </c>
      <c r="M358" s="343" t="s">
        <v>146</v>
      </c>
      <c r="N358" s="82" t="s">
        <v>146</v>
      </c>
      <c r="O358" s="32" t="s">
        <v>146</v>
      </c>
      <c r="P358" s="32" t="s">
        <v>146</v>
      </c>
      <c r="Q358" s="32" t="s">
        <v>146</v>
      </c>
      <c r="R358" s="15" t="s">
        <v>146</v>
      </c>
      <c r="S358" s="61" t="s">
        <v>146</v>
      </c>
      <c r="T358" s="62" t="s">
        <v>152</v>
      </c>
    </row>
    <row r="359" spans="1:20" ht="15" x14ac:dyDescent="0.25">
      <c r="A359" s="64" t="s">
        <v>159</v>
      </c>
      <c r="B359" s="63" t="s">
        <v>146</v>
      </c>
      <c r="C359" s="63" t="s">
        <v>146</v>
      </c>
      <c r="D359" s="63" t="s">
        <v>146</v>
      </c>
      <c r="E359" s="63" t="s">
        <v>146</v>
      </c>
      <c r="F359" s="11" t="s">
        <v>146</v>
      </c>
      <c r="G359" s="85" t="s">
        <v>146</v>
      </c>
      <c r="H359" s="82" t="s">
        <v>146</v>
      </c>
      <c r="I359" s="32" t="s">
        <v>146</v>
      </c>
      <c r="J359" s="32" t="s">
        <v>146</v>
      </c>
      <c r="K359" s="32" t="s">
        <v>146</v>
      </c>
      <c r="L359" s="15" t="s">
        <v>146</v>
      </c>
      <c r="M359" s="343" t="s">
        <v>146</v>
      </c>
      <c r="N359" s="82" t="s">
        <v>146</v>
      </c>
      <c r="O359" s="32" t="s">
        <v>146</v>
      </c>
      <c r="P359" s="32" t="s">
        <v>146</v>
      </c>
      <c r="Q359" s="32" t="s">
        <v>146</v>
      </c>
      <c r="R359" s="15" t="s">
        <v>146</v>
      </c>
      <c r="S359" s="61" t="s">
        <v>146</v>
      </c>
      <c r="T359" s="62" t="s">
        <v>152</v>
      </c>
    </row>
    <row r="360" spans="1:20" ht="15" x14ac:dyDescent="0.25">
      <c r="A360" s="296" t="s">
        <v>43</v>
      </c>
      <c r="B360" s="297"/>
      <c r="C360" s="297"/>
      <c r="D360" s="297"/>
      <c r="E360" s="297"/>
      <c r="F360" s="297"/>
      <c r="G360" s="297"/>
      <c r="H360" s="297"/>
      <c r="I360" s="297"/>
      <c r="J360" s="297"/>
      <c r="K360" s="297"/>
      <c r="L360" s="297"/>
      <c r="M360" s="297"/>
      <c r="N360" s="297"/>
      <c r="O360" s="297"/>
      <c r="P360" s="297"/>
      <c r="Q360" s="297"/>
      <c r="R360" s="297"/>
      <c r="S360" s="297"/>
      <c r="T360" s="298"/>
    </row>
    <row r="361" spans="1:20" ht="15" x14ac:dyDescent="0.25">
      <c r="A361" s="64" t="s">
        <v>153</v>
      </c>
      <c r="B361" s="63" t="s">
        <v>146</v>
      </c>
      <c r="C361" s="63" t="s">
        <v>146</v>
      </c>
      <c r="D361" s="63" t="s">
        <v>146</v>
      </c>
      <c r="E361" s="63" t="s">
        <v>146</v>
      </c>
      <c r="F361" s="11" t="s">
        <v>146</v>
      </c>
      <c r="G361" s="84" t="s">
        <v>146</v>
      </c>
      <c r="H361" s="82" t="s">
        <v>146</v>
      </c>
      <c r="I361" s="32" t="s">
        <v>146</v>
      </c>
      <c r="J361" s="32" t="s">
        <v>146</v>
      </c>
      <c r="K361" s="32" t="s">
        <v>146</v>
      </c>
      <c r="L361" s="15" t="s">
        <v>146</v>
      </c>
      <c r="M361" s="342" t="s">
        <v>146</v>
      </c>
      <c r="N361" s="82" t="s">
        <v>146</v>
      </c>
      <c r="O361" s="32" t="s">
        <v>146</v>
      </c>
      <c r="P361" s="32" t="s">
        <v>146</v>
      </c>
      <c r="Q361" s="32" t="s">
        <v>146</v>
      </c>
      <c r="R361" s="15" t="s">
        <v>146</v>
      </c>
      <c r="S361" s="61" t="s">
        <v>146</v>
      </c>
      <c r="T361" s="62" t="s">
        <v>152</v>
      </c>
    </row>
    <row r="362" spans="1:20" ht="15" x14ac:dyDescent="0.25">
      <c r="A362" s="64" t="s">
        <v>154</v>
      </c>
      <c r="B362" s="63" t="s">
        <v>146</v>
      </c>
      <c r="C362" s="63" t="s">
        <v>146</v>
      </c>
      <c r="D362" s="63" t="s">
        <v>146</v>
      </c>
      <c r="E362" s="63" t="s">
        <v>146</v>
      </c>
      <c r="F362" s="11" t="s">
        <v>146</v>
      </c>
      <c r="G362" s="85" t="s">
        <v>146</v>
      </c>
      <c r="H362" s="82" t="s">
        <v>146</v>
      </c>
      <c r="I362" s="32" t="s">
        <v>146</v>
      </c>
      <c r="J362" s="32" t="s">
        <v>146</v>
      </c>
      <c r="K362" s="32" t="s">
        <v>146</v>
      </c>
      <c r="L362" s="15" t="s">
        <v>146</v>
      </c>
      <c r="M362" s="343" t="s">
        <v>146</v>
      </c>
      <c r="N362" s="82" t="s">
        <v>146</v>
      </c>
      <c r="O362" s="32" t="s">
        <v>146</v>
      </c>
      <c r="P362" s="32" t="s">
        <v>146</v>
      </c>
      <c r="Q362" s="32" t="s">
        <v>146</v>
      </c>
      <c r="R362" s="15" t="s">
        <v>146</v>
      </c>
      <c r="S362" s="61" t="s">
        <v>146</v>
      </c>
      <c r="T362" s="62" t="s">
        <v>152</v>
      </c>
    </row>
    <row r="363" spans="1:20" ht="15" x14ac:dyDescent="0.25">
      <c r="A363" s="64" t="s">
        <v>155</v>
      </c>
      <c r="B363" s="63" t="s">
        <v>146</v>
      </c>
      <c r="C363" s="63" t="s">
        <v>146</v>
      </c>
      <c r="D363" s="63" t="s">
        <v>146</v>
      </c>
      <c r="E363" s="63" t="s">
        <v>146</v>
      </c>
      <c r="F363" s="11" t="s">
        <v>146</v>
      </c>
      <c r="G363" s="85" t="s">
        <v>146</v>
      </c>
      <c r="H363" s="82" t="s">
        <v>146</v>
      </c>
      <c r="I363" s="32" t="s">
        <v>146</v>
      </c>
      <c r="J363" s="32" t="s">
        <v>146</v>
      </c>
      <c r="K363" s="32" t="s">
        <v>146</v>
      </c>
      <c r="L363" s="15" t="s">
        <v>146</v>
      </c>
      <c r="M363" s="343" t="s">
        <v>146</v>
      </c>
      <c r="N363" s="82" t="s">
        <v>146</v>
      </c>
      <c r="O363" s="32" t="s">
        <v>146</v>
      </c>
      <c r="P363" s="32" t="s">
        <v>146</v>
      </c>
      <c r="Q363" s="32" t="s">
        <v>146</v>
      </c>
      <c r="R363" s="15" t="s">
        <v>146</v>
      </c>
      <c r="S363" s="61" t="s">
        <v>146</v>
      </c>
      <c r="T363" s="62" t="s">
        <v>152</v>
      </c>
    </row>
    <row r="364" spans="1:20" ht="15" x14ac:dyDescent="0.25">
      <c r="A364" s="64" t="s">
        <v>156</v>
      </c>
      <c r="B364" s="63" t="s">
        <v>146</v>
      </c>
      <c r="C364" s="63" t="s">
        <v>146</v>
      </c>
      <c r="D364" s="63" t="s">
        <v>146</v>
      </c>
      <c r="E364" s="63" t="s">
        <v>146</v>
      </c>
      <c r="F364" s="11" t="s">
        <v>146</v>
      </c>
      <c r="G364" s="85" t="s">
        <v>146</v>
      </c>
      <c r="H364" s="82" t="s">
        <v>146</v>
      </c>
      <c r="I364" s="32" t="s">
        <v>146</v>
      </c>
      <c r="J364" s="32" t="s">
        <v>146</v>
      </c>
      <c r="K364" s="32" t="s">
        <v>146</v>
      </c>
      <c r="L364" s="15" t="s">
        <v>146</v>
      </c>
      <c r="M364" s="343" t="s">
        <v>146</v>
      </c>
      <c r="N364" s="82" t="s">
        <v>146</v>
      </c>
      <c r="O364" s="32" t="s">
        <v>146</v>
      </c>
      <c r="P364" s="32" t="s">
        <v>146</v>
      </c>
      <c r="Q364" s="32" t="s">
        <v>146</v>
      </c>
      <c r="R364" s="15" t="s">
        <v>146</v>
      </c>
      <c r="S364" s="61" t="s">
        <v>146</v>
      </c>
      <c r="T364" s="62" t="s">
        <v>152</v>
      </c>
    </row>
    <row r="365" spans="1:20" ht="15" x14ac:dyDescent="0.25">
      <c r="A365" s="64" t="s">
        <v>157</v>
      </c>
      <c r="B365" s="63" t="s">
        <v>146</v>
      </c>
      <c r="C365" s="63" t="s">
        <v>146</v>
      </c>
      <c r="D365" s="63" t="s">
        <v>146</v>
      </c>
      <c r="E365" s="63" t="s">
        <v>146</v>
      </c>
      <c r="F365" s="11" t="s">
        <v>146</v>
      </c>
      <c r="G365" s="85" t="s">
        <v>146</v>
      </c>
      <c r="H365" s="82" t="s">
        <v>146</v>
      </c>
      <c r="I365" s="32" t="s">
        <v>146</v>
      </c>
      <c r="J365" s="32" t="s">
        <v>146</v>
      </c>
      <c r="K365" s="32" t="s">
        <v>146</v>
      </c>
      <c r="L365" s="15" t="s">
        <v>146</v>
      </c>
      <c r="M365" s="343" t="s">
        <v>146</v>
      </c>
      <c r="N365" s="82" t="s">
        <v>146</v>
      </c>
      <c r="O365" s="32" t="s">
        <v>146</v>
      </c>
      <c r="P365" s="32" t="s">
        <v>146</v>
      </c>
      <c r="Q365" s="32" t="s">
        <v>146</v>
      </c>
      <c r="R365" s="15" t="s">
        <v>146</v>
      </c>
      <c r="S365" s="61" t="s">
        <v>146</v>
      </c>
      <c r="T365" s="62" t="s">
        <v>152</v>
      </c>
    </row>
    <row r="366" spans="1:20" ht="15" x14ac:dyDescent="0.25">
      <c r="A366" s="64" t="s">
        <v>158</v>
      </c>
      <c r="B366" s="63" t="s">
        <v>146</v>
      </c>
      <c r="C366" s="63" t="s">
        <v>146</v>
      </c>
      <c r="D366" s="63" t="s">
        <v>146</v>
      </c>
      <c r="E366" s="63" t="s">
        <v>146</v>
      </c>
      <c r="F366" s="11" t="s">
        <v>146</v>
      </c>
      <c r="G366" s="85" t="s">
        <v>146</v>
      </c>
      <c r="H366" s="82" t="s">
        <v>146</v>
      </c>
      <c r="I366" s="32" t="s">
        <v>146</v>
      </c>
      <c r="J366" s="32" t="s">
        <v>146</v>
      </c>
      <c r="K366" s="32" t="s">
        <v>146</v>
      </c>
      <c r="L366" s="15" t="s">
        <v>146</v>
      </c>
      <c r="M366" s="343" t="s">
        <v>146</v>
      </c>
      <c r="N366" s="82" t="s">
        <v>146</v>
      </c>
      <c r="O366" s="32" t="s">
        <v>146</v>
      </c>
      <c r="P366" s="32" t="s">
        <v>146</v>
      </c>
      <c r="Q366" s="32" t="s">
        <v>146</v>
      </c>
      <c r="R366" s="15" t="s">
        <v>146</v>
      </c>
      <c r="S366" s="61" t="s">
        <v>146</v>
      </c>
      <c r="T366" s="62" t="s">
        <v>152</v>
      </c>
    </row>
    <row r="367" spans="1:20" ht="15" x14ac:dyDescent="0.25">
      <c r="A367" s="64" t="s">
        <v>159</v>
      </c>
      <c r="B367" s="63" t="s">
        <v>146</v>
      </c>
      <c r="C367" s="63" t="s">
        <v>146</v>
      </c>
      <c r="D367" s="63" t="s">
        <v>146</v>
      </c>
      <c r="E367" s="63" t="s">
        <v>146</v>
      </c>
      <c r="F367" s="11" t="s">
        <v>146</v>
      </c>
      <c r="G367" s="85" t="s">
        <v>146</v>
      </c>
      <c r="H367" s="82" t="s">
        <v>146</v>
      </c>
      <c r="I367" s="32" t="s">
        <v>146</v>
      </c>
      <c r="J367" s="32" t="s">
        <v>146</v>
      </c>
      <c r="K367" s="32" t="s">
        <v>146</v>
      </c>
      <c r="L367" s="15" t="s">
        <v>146</v>
      </c>
      <c r="M367" s="343" t="s">
        <v>146</v>
      </c>
      <c r="N367" s="82" t="s">
        <v>146</v>
      </c>
      <c r="O367" s="32" t="s">
        <v>146</v>
      </c>
      <c r="P367" s="32" t="s">
        <v>146</v>
      </c>
      <c r="Q367" s="32" t="s">
        <v>146</v>
      </c>
      <c r="R367" s="15" t="s">
        <v>146</v>
      </c>
      <c r="S367" s="61" t="s">
        <v>146</v>
      </c>
      <c r="T367" s="62" t="s">
        <v>152</v>
      </c>
    </row>
    <row r="368" spans="1:20" ht="15" x14ac:dyDescent="0.25">
      <c r="A368" s="296" t="s">
        <v>44</v>
      </c>
      <c r="B368" s="297"/>
      <c r="C368" s="297"/>
      <c r="D368" s="297"/>
      <c r="E368" s="297"/>
      <c r="F368" s="297"/>
      <c r="G368" s="297"/>
      <c r="H368" s="297"/>
      <c r="I368" s="297"/>
      <c r="J368" s="297"/>
      <c r="K368" s="297"/>
      <c r="L368" s="297"/>
      <c r="M368" s="297"/>
      <c r="N368" s="297"/>
      <c r="O368" s="297"/>
      <c r="P368" s="297"/>
      <c r="Q368" s="297"/>
      <c r="R368" s="297"/>
      <c r="S368" s="297"/>
      <c r="T368" s="298"/>
    </row>
    <row r="369" spans="1:20" ht="15" x14ac:dyDescent="0.25">
      <c r="A369" s="64" t="s">
        <v>153</v>
      </c>
      <c r="B369" s="63" t="s">
        <v>146</v>
      </c>
      <c r="C369" s="63" t="s">
        <v>146</v>
      </c>
      <c r="D369" s="63" t="s">
        <v>146</v>
      </c>
      <c r="E369" s="63" t="s">
        <v>146</v>
      </c>
      <c r="F369" s="11" t="s">
        <v>146</v>
      </c>
      <c r="G369" s="84" t="s">
        <v>146</v>
      </c>
      <c r="H369" s="82" t="s">
        <v>146</v>
      </c>
      <c r="I369" s="32" t="s">
        <v>146</v>
      </c>
      <c r="J369" s="32" t="s">
        <v>146</v>
      </c>
      <c r="K369" s="32" t="s">
        <v>146</v>
      </c>
      <c r="L369" s="15" t="s">
        <v>146</v>
      </c>
      <c r="M369" s="342" t="s">
        <v>146</v>
      </c>
      <c r="N369" s="82" t="s">
        <v>146</v>
      </c>
      <c r="O369" s="32" t="s">
        <v>146</v>
      </c>
      <c r="P369" s="32" t="s">
        <v>146</v>
      </c>
      <c r="Q369" s="32" t="s">
        <v>146</v>
      </c>
      <c r="R369" s="15" t="s">
        <v>146</v>
      </c>
      <c r="S369" s="61" t="s">
        <v>146</v>
      </c>
      <c r="T369" s="62" t="s">
        <v>152</v>
      </c>
    </row>
    <row r="370" spans="1:20" ht="15" x14ac:dyDescent="0.25">
      <c r="A370" s="64" t="s">
        <v>154</v>
      </c>
      <c r="B370" s="63" t="s">
        <v>146</v>
      </c>
      <c r="C370" s="63" t="s">
        <v>146</v>
      </c>
      <c r="D370" s="63" t="s">
        <v>146</v>
      </c>
      <c r="E370" s="63" t="s">
        <v>146</v>
      </c>
      <c r="F370" s="11" t="s">
        <v>146</v>
      </c>
      <c r="G370" s="85" t="s">
        <v>146</v>
      </c>
      <c r="H370" s="82" t="s">
        <v>146</v>
      </c>
      <c r="I370" s="32" t="s">
        <v>146</v>
      </c>
      <c r="J370" s="32" t="s">
        <v>146</v>
      </c>
      <c r="K370" s="32" t="s">
        <v>146</v>
      </c>
      <c r="L370" s="15" t="s">
        <v>146</v>
      </c>
      <c r="M370" s="342" t="s">
        <v>146</v>
      </c>
      <c r="N370" s="82" t="s">
        <v>146</v>
      </c>
      <c r="O370" s="32" t="s">
        <v>146</v>
      </c>
      <c r="P370" s="32" t="s">
        <v>146</v>
      </c>
      <c r="Q370" s="32" t="s">
        <v>146</v>
      </c>
      <c r="R370" s="15" t="s">
        <v>146</v>
      </c>
      <c r="S370" s="61" t="s">
        <v>146</v>
      </c>
      <c r="T370" s="62" t="s">
        <v>152</v>
      </c>
    </row>
    <row r="371" spans="1:20" ht="15" x14ac:dyDescent="0.25">
      <c r="A371" s="64" t="s">
        <v>155</v>
      </c>
      <c r="B371" s="63" t="s">
        <v>146</v>
      </c>
      <c r="C371" s="63" t="s">
        <v>146</v>
      </c>
      <c r="D371" s="63" t="s">
        <v>146</v>
      </c>
      <c r="E371" s="63" t="s">
        <v>146</v>
      </c>
      <c r="F371" s="11" t="s">
        <v>146</v>
      </c>
      <c r="G371" s="85" t="s">
        <v>146</v>
      </c>
      <c r="H371" s="82" t="s">
        <v>146</v>
      </c>
      <c r="I371" s="32" t="s">
        <v>146</v>
      </c>
      <c r="J371" s="32" t="s">
        <v>146</v>
      </c>
      <c r="K371" s="32" t="s">
        <v>146</v>
      </c>
      <c r="L371" s="15" t="s">
        <v>146</v>
      </c>
      <c r="M371" s="343" t="s">
        <v>146</v>
      </c>
      <c r="N371" s="82" t="s">
        <v>146</v>
      </c>
      <c r="O371" s="32" t="s">
        <v>146</v>
      </c>
      <c r="P371" s="32" t="s">
        <v>146</v>
      </c>
      <c r="Q371" s="32" t="s">
        <v>146</v>
      </c>
      <c r="R371" s="15" t="s">
        <v>146</v>
      </c>
      <c r="S371" s="61" t="s">
        <v>146</v>
      </c>
      <c r="T371" s="62" t="s">
        <v>152</v>
      </c>
    </row>
    <row r="372" spans="1:20" ht="15" x14ac:dyDescent="0.25">
      <c r="A372" s="64" t="s">
        <v>156</v>
      </c>
      <c r="B372" s="63" t="s">
        <v>146</v>
      </c>
      <c r="C372" s="63" t="s">
        <v>146</v>
      </c>
      <c r="D372" s="63" t="s">
        <v>146</v>
      </c>
      <c r="E372" s="63" t="s">
        <v>146</v>
      </c>
      <c r="F372" s="11" t="s">
        <v>146</v>
      </c>
      <c r="G372" s="85" t="s">
        <v>146</v>
      </c>
      <c r="H372" s="82" t="s">
        <v>146</v>
      </c>
      <c r="I372" s="32" t="s">
        <v>146</v>
      </c>
      <c r="J372" s="32" t="s">
        <v>146</v>
      </c>
      <c r="K372" s="32" t="s">
        <v>146</v>
      </c>
      <c r="L372" s="15" t="s">
        <v>146</v>
      </c>
      <c r="M372" s="343" t="s">
        <v>146</v>
      </c>
      <c r="N372" s="82" t="s">
        <v>146</v>
      </c>
      <c r="O372" s="32" t="s">
        <v>146</v>
      </c>
      <c r="P372" s="32" t="s">
        <v>146</v>
      </c>
      <c r="Q372" s="32" t="s">
        <v>146</v>
      </c>
      <c r="R372" s="15" t="s">
        <v>146</v>
      </c>
      <c r="S372" s="61" t="s">
        <v>146</v>
      </c>
      <c r="T372" s="62" t="s">
        <v>152</v>
      </c>
    </row>
    <row r="373" spans="1:20" ht="15" x14ac:dyDescent="0.25">
      <c r="A373" s="64" t="s">
        <v>157</v>
      </c>
      <c r="B373" s="63" t="s">
        <v>146</v>
      </c>
      <c r="C373" s="63" t="s">
        <v>146</v>
      </c>
      <c r="D373" s="63" t="s">
        <v>146</v>
      </c>
      <c r="E373" s="63" t="s">
        <v>146</v>
      </c>
      <c r="F373" s="11" t="s">
        <v>146</v>
      </c>
      <c r="G373" s="85" t="s">
        <v>146</v>
      </c>
      <c r="H373" s="82" t="s">
        <v>146</v>
      </c>
      <c r="I373" s="32" t="s">
        <v>146</v>
      </c>
      <c r="J373" s="32" t="s">
        <v>146</v>
      </c>
      <c r="K373" s="32" t="s">
        <v>146</v>
      </c>
      <c r="L373" s="15" t="s">
        <v>146</v>
      </c>
      <c r="M373" s="343" t="s">
        <v>146</v>
      </c>
      <c r="N373" s="82" t="s">
        <v>146</v>
      </c>
      <c r="O373" s="32" t="s">
        <v>146</v>
      </c>
      <c r="P373" s="32" t="s">
        <v>146</v>
      </c>
      <c r="Q373" s="32" t="s">
        <v>146</v>
      </c>
      <c r="R373" s="15" t="s">
        <v>146</v>
      </c>
      <c r="S373" s="61" t="s">
        <v>146</v>
      </c>
      <c r="T373" s="62" t="s">
        <v>152</v>
      </c>
    </row>
    <row r="374" spans="1:20" ht="15" x14ac:dyDescent="0.25">
      <c r="A374" s="64" t="s">
        <v>158</v>
      </c>
      <c r="B374" s="63" t="s">
        <v>146</v>
      </c>
      <c r="C374" s="63" t="s">
        <v>146</v>
      </c>
      <c r="D374" s="63" t="s">
        <v>146</v>
      </c>
      <c r="E374" s="63" t="s">
        <v>146</v>
      </c>
      <c r="F374" s="11" t="s">
        <v>146</v>
      </c>
      <c r="G374" s="85" t="s">
        <v>146</v>
      </c>
      <c r="H374" s="82" t="s">
        <v>146</v>
      </c>
      <c r="I374" s="32" t="s">
        <v>146</v>
      </c>
      <c r="J374" s="32" t="s">
        <v>146</v>
      </c>
      <c r="K374" s="32" t="s">
        <v>146</v>
      </c>
      <c r="L374" s="15" t="s">
        <v>146</v>
      </c>
      <c r="M374" s="343" t="s">
        <v>146</v>
      </c>
      <c r="N374" s="82" t="s">
        <v>146</v>
      </c>
      <c r="O374" s="32" t="s">
        <v>146</v>
      </c>
      <c r="P374" s="32" t="s">
        <v>146</v>
      </c>
      <c r="Q374" s="32" t="s">
        <v>146</v>
      </c>
      <c r="R374" s="15" t="s">
        <v>146</v>
      </c>
      <c r="S374" s="61" t="s">
        <v>146</v>
      </c>
      <c r="T374" s="62" t="s">
        <v>152</v>
      </c>
    </row>
    <row r="375" spans="1:20" ht="15" x14ac:dyDescent="0.25">
      <c r="A375" s="64" t="s">
        <v>159</v>
      </c>
      <c r="B375" s="63" t="s">
        <v>146</v>
      </c>
      <c r="C375" s="63" t="s">
        <v>146</v>
      </c>
      <c r="D375" s="63" t="s">
        <v>146</v>
      </c>
      <c r="E375" s="63" t="s">
        <v>146</v>
      </c>
      <c r="F375" s="11" t="s">
        <v>146</v>
      </c>
      <c r="G375" s="84" t="s">
        <v>146</v>
      </c>
      <c r="H375" s="82" t="s">
        <v>146</v>
      </c>
      <c r="I375" s="32" t="s">
        <v>146</v>
      </c>
      <c r="J375" s="32" t="s">
        <v>146</v>
      </c>
      <c r="K375" s="32" t="s">
        <v>146</v>
      </c>
      <c r="L375" s="15" t="s">
        <v>146</v>
      </c>
      <c r="M375" s="342" t="s">
        <v>146</v>
      </c>
      <c r="N375" s="82" t="s">
        <v>146</v>
      </c>
      <c r="O375" s="32" t="s">
        <v>146</v>
      </c>
      <c r="P375" s="32" t="s">
        <v>146</v>
      </c>
      <c r="Q375" s="32" t="s">
        <v>146</v>
      </c>
      <c r="R375" s="15" t="s">
        <v>146</v>
      </c>
      <c r="S375" s="61" t="s">
        <v>146</v>
      </c>
      <c r="T375" s="62" t="s">
        <v>152</v>
      </c>
    </row>
    <row r="376" spans="1:20" ht="15" x14ac:dyDescent="0.25">
      <c r="A376" s="296" t="s">
        <v>45</v>
      </c>
      <c r="B376" s="297"/>
      <c r="C376" s="297"/>
      <c r="D376" s="297"/>
      <c r="E376" s="297"/>
      <c r="F376" s="297"/>
      <c r="G376" s="297"/>
      <c r="H376" s="297"/>
      <c r="I376" s="297"/>
      <c r="J376" s="297"/>
      <c r="K376" s="297"/>
      <c r="L376" s="297"/>
      <c r="M376" s="297"/>
      <c r="N376" s="297"/>
      <c r="O376" s="297"/>
      <c r="P376" s="297"/>
      <c r="Q376" s="297"/>
      <c r="R376" s="297"/>
      <c r="S376" s="297"/>
      <c r="T376" s="298"/>
    </row>
    <row r="377" spans="1:20" ht="15" x14ac:dyDescent="0.25">
      <c r="A377" s="64" t="s">
        <v>153</v>
      </c>
      <c r="B377" s="63" t="s">
        <v>146</v>
      </c>
      <c r="C377" s="63" t="s">
        <v>146</v>
      </c>
      <c r="D377" s="63" t="s">
        <v>146</v>
      </c>
      <c r="E377" s="63" t="s">
        <v>146</v>
      </c>
      <c r="F377" s="11" t="s">
        <v>146</v>
      </c>
      <c r="G377" s="84" t="s">
        <v>146</v>
      </c>
      <c r="H377" s="82" t="s">
        <v>146</v>
      </c>
      <c r="I377" s="32" t="s">
        <v>146</v>
      </c>
      <c r="J377" s="32" t="s">
        <v>146</v>
      </c>
      <c r="K377" s="32" t="s">
        <v>146</v>
      </c>
      <c r="L377" s="15" t="s">
        <v>146</v>
      </c>
      <c r="M377" s="342" t="s">
        <v>146</v>
      </c>
      <c r="N377" s="82" t="s">
        <v>146</v>
      </c>
      <c r="O377" s="32" t="s">
        <v>146</v>
      </c>
      <c r="P377" s="32" t="s">
        <v>146</v>
      </c>
      <c r="Q377" s="32" t="s">
        <v>146</v>
      </c>
      <c r="R377" s="15" t="s">
        <v>146</v>
      </c>
      <c r="S377" s="61" t="s">
        <v>146</v>
      </c>
      <c r="T377" s="62" t="s">
        <v>152</v>
      </c>
    </row>
    <row r="378" spans="1:20" ht="15" x14ac:dyDescent="0.25">
      <c r="A378" s="64" t="s">
        <v>154</v>
      </c>
      <c r="B378" s="63" t="s">
        <v>146</v>
      </c>
      <c r="C378" s="63" t="s">
        <v>146</v>
      </c>
      <c r="D378" s="63" t="s">
        <v>146</v>
      </c>
      <c r="E378" s="63" t="s">
        <v>146</v>
      </c>
      <c r="F378" s="11" t="s">
        <v>146</v>
      </c>
      <c r="G378" s="85" t="s">
        <v>146</v>
      </c>
      <c r="H378" s="82" t="s">
        <v>146</v>
      </c>
      <c r="I378" s="32" t="s">
        <v>146</v>
      </c>
      <c r="J378" s="32" t="s">
        <v>146</v>
      </c>
      <c r="K378" s="32" t="s">
        <v>146</v>
      </c>
      <c r="L378" s="15" t="s">
        <v>146</v>
      </c>
      <c r="M378" s="343" t="s">
        <v>146</v>
      </c>
      <c r="N378" s="82" t="s">
        <v>146</v>
      </c>
      <c r="O378" s="32" t="s">
        <v>146</v>
      </c>
      <c r="P378" s="32" t="s">
        <v>146</v>
      </c>
      <c r="Q378" s="32" t="s">
        <v>146</v>
      </c>
      <c r="R378" s="15" t="s">
        <v>146</v>
      </c>
      <c r="S378" s="61" t="s">
        <v>146</v>
      </c>
      <c r="T378" s="62" t="s">
        <v>152</v>
      </c>
    </row>
    <row r="379" spans="1:20" ht="15" x14ac:dyDescent="0.25">
      <c r="A379" s="64" t="s">
        <v>155</v>
      </c>
      <c r="B379" s="63" t="s">
        <v>146</v>
      </c>
      <c r="C379" s="63" t="s">
        <v>146</v>
      </c>
      <c r="D379" s="63" t="s">
        <v>146</v>
      </c>
      <c r="E379" s="63" t="s">
        <v>146</v>
      </c>
      <c r="F379" s="11" t="s">
        <v>146</v>
      </c>
      <c r="G379" s="85" t="s">
        <v>146</v>
      </c>
      <c r="H379" s="82" t="s">
        <v>146</v>
      </c>
      <c r="I379" s="32" t="s">
        <v>146</v>
      </c>
      <c r="J379" s="32" t="s">
        <v>146</v>
      </c>
      <c r="K379" s="32" t="s">
        <v>146</v>
      </c>
      <c r="L379" s="15" t="s">
        <v>146</v>
      </c>
      <c r="M379" s="343" t="s">
        <v>146</v>
      </c>
      <c r="N379" s="82" t="s">
        <v>146</v>
      </c>
      <c r="O379" s="32" t="s">
        <v>146</v>
      </c>
      <c r="P379" s="32" t="s">
        <v>146</v>
      </c>
      <c r="Q379" s="32" t="s">
        <v>146</v>
      </c>
      <c r="R379" s="15" t="s">
        <v>146</v>
      </c>
      <c r="S379" s="61" t="s">
        <v>146</v>
      </c>
      <c r="T379" s="62" t="s">
        <v>152</v>
      </c>
    </row>
    <row r="380" spans="1:20" ht="15" x14ac:dyDescent="0.25">
      <c r="A380" s="64" t="s">
        <v>156</v>
      </c>
      <c r="B380" s="63" t="s">
        <v>146</v>
      </c>
      <c r="C380" s="63" t="s">
        <v>146</v>
      </c>
      <c r="D380" s="63" t="s">
        <v>146</v>
      </c>
      <c r="E380" s="63" t="s">
        <v>146</v>
      </c>
      <c r="F380" s="11" t="s">
        <v>146</v>
      </c>
      <c r="G380" s="85" t="s">
        <v>146</v>
      </c>
      <c r="H380" s="82" t="s">
        <v>146</v>
      </c>
      <c r="I380" s="32" t="s">
        <v>146</v>
      </c>
      <c r="J380" s="32" t="s">
        <v>146</v>
      </c>
      <c r="K380" s="32" t="s">
        <v>146</v>
      </c>
      <c r="L380" s="15" t="s">
        <v>146</v>
      </c>
      <c r="M380" s="343" t="s">
        <v>146</v>
      </c>
      <c r="N380" s="82" t="s">
        <v>146</v>
      </c>
      <c r="O380" s="32" t="s">
        <v>146</v>
      </c>
      <c r="P380" s="32" t="s">
        <v>146</v>
      </c>
      <c r="Q380" s="32" t="s">
        <v>146</v>
      </c>
      <c r="R380" s="15" t="s">
        <v>146</v>
      </c>
      <c r="S380" s="61" t="s">
        <v>146</v>
      </c>
      <c r="T380" s="62" t="s">
        <v>152</v>
      </c>
    </row>
    <row r="381" spans="1:20" ht="15" x14ac:dyDescent="0.25">
      <c r="A381" s="64" t="s">
        <v>157</v>
      </c>
      <c r="B381" s="63" t="s">
        <v>146</v>
      </c>
      <c r="C381" s="63" t="s">
        <v>146</v>
      </c>
      <c r="D381" s="63" t="s">
        <v>146</v>
      </c>
      <c r="E381" s="63" t="s">
        <v>146</v>
      </c>
      <c r="F381" s="11" t="s">
        <v>146</v>
      </c>
      <c r="G381" s="85" t="s">
        <v>146</v>
      </c>
      <c r="H381" s="82" t="s">
        <v>146</v>
      </c>
      <c r="I381" s="32" t="s">
        <v>146</v>
      </c>
      <c r="J381" s="32" t="s">
        <v>146</v>
      </c>
      <c r="K381" s="32" t="s">
        <v>146</v>
      </c>
      <c r="L381" s="15" t="s">
        <v>146</v>
      </c>
      <c r="M381" s="343" t="s">
        <v>146</v>
      </c>
      <c r="N381" s="82" t="s">
        <v>146</v>
      </c>
      <c r="O381" s="32" t="s">
        <v>146</v>
      </c>
      <c r="P381" s="32" t="s">
        <v>146</v>
      </c>
      <c r="Q381" s="32" t="s">
        <v>146</v>
      </c>
      <c r="R381" s="15" t="s">
        <v>146</v>
      </c>
      <c r="S381" s="61" t="s">
        <v>146</v>
      </c>
      <c r="T381" s="62" t="s">
        <v>152</v>
      </c>
    </row>
    <row r="382" spans="1:20" ht="15" x14ac:dyDescent="0.25">
      <c r="A382" s="64" t="s">
        <v>158</v>
      </c>
      <c r="B382" s="63" t="s">
        <v>146</v>
      </c>
      <c r="C382" s="63" t="s">
        <v>146</v>
      </c>
      <c r="D382" s="63" t="s">
        <v>146</v>
      </c>
      <c r="E382" s="63" t="s">
        <v>146</v>
      </c>
      <c r="F382" s="11" t="s">
        <v>146</v>
      </c>
      <c r="G382" s="85" t="s">
        <v>146</v>
      </c>
      <c r="H382" s="82" t="s">
        <v>146</v>
      </c>
      <c r="I382" s="32" t="s">
        <v>146</v>
      </c>
      <c r="J382" s="32" t="s">
        <v>146</v>
      </c>
      <c r="K382" s="32" t="s">
        <v>146</v>
      </c>
      <c r="L382" s="15" t="s">
        <v>146</v>
      </c>
      <c r="M382" s="343" t="s">
        <v>146</v>
      </c>
      <c r="N382" s="82" t="s">
        <v>146</v>
      </c>
      <c r="O382" s="32" t="s">
        <v>146</v>
      </c>
      <c r="P382" s="32" t="s">
        <v>146</v>
      </c>
      <c r="Q382" s="32" t="s">
        <v>146</v>
      </c>
      <c r="R382" s="15" t="s">
        <v>146</v>
      </c>
      <c r="S382" s="61" t="s">
        <v>146</v>
      </c>
      <c r="T382" s="62" t="s">
        <v>152</v>
      </c>
    </row>
    <row r="383" spans="1:20" ht="15" x14ac:dyDescent="0.25">
      <c r="A383" s="64" t="s">
        <v>159</v>
      </c>
      <c r="B383" s="63" t="s">
        <v>146</v>
      </c>
      <c r="C383" s="63" t="s">
        <v>146</v>
      </c>
      <c r="D383" s="63" t="s">
        <v>146</v>
      </c>
      <c r="E383" s="63" t="s">
        <v>146</v>
      </c>
      <c r="F383" s="11" t="s">
        <v>146</v>
      </c>
      <c r="G383" s="85" t="s">
        <v>146</v>
      </c>
      <c r="H383" s="82" t="s">
        <v>146</v>
      </c>
      <c r="I383" s="32" t="s">
        <v>146</v>
      </c>
      <c r="J383" s="32" t="s">
        <v>146</v>
      </c>
      <c r="K383" s="32" t="s">
        <v>146</v>
      </c>
      <c r="L383" s="15" t="s">
        <v>146</v>
      </c>
      <c r="M383" s="342" t="s">
        <v>146</v>
      </c>
      <c r="N383" s="82" t="s">
        <v>146</v>
      </c>
      <c r="O383" s="32" t="s">
        <v>146</v>
      </c>
      <c r="P383" s="32" t="s">
        <v>146</v>
      </c>
      <c r="Q383" s="32" t="s">
        <v>146</v>
      </c>
      <c r="R383" s="15" t="s">
        <v>146</v>
      </c>
      <c r="S383" s="61" t="s">
        <v>146</v>
      </c>
      <c r="T383" s="62" t="s">
        <v>152</v>
      </c>
    </row>
    <row r="384" spans="1:20" ht="15" x14ac:dyDescent="0.25">
      <c r="A384" s="296" t="s">
        <v>46</v>
      </c>
      <c r="B384" s="297"/>
      <c r="C384" s="297"/>
      <c r="D384" s="297"/>
      <c r="E384" s="297"/>
      <c r="F384" s="297"/>
      <c r="G384" s="297"/>
      <c r="H384" s="297"/>
      <c r="I384" s="297"/>
      <c r="J384" s="297"/>
      <c r="K384" s="297"/>
      <c r="L384" s="297"/>
      <c r="M384" s="297"/>
      <c r="N384" s="297"/>
      <c r="O384" s="297"/>
      <c r="P384" s="297"/>
      <c r="Q384" s="297"/>
      <c r="R384" s="297"/>
      <c r="S384" s="297"/>
      <c r="T384" s="298"/>
    </row>
    <row r="385" spans="1:20" ht="15" x14ac:dyDescent="0.25">
      <c r="A385" s="64" t="s">
        <v>153</v>
      </c>
      <c r="B385" s="63" t="s">
        <v>146</v>
      </c>
      <c r="C385" s="63" t="s">
        <v>146</v>
      </c>
      <c r="D385" s="63" t="s">
        <v>146</v>
      </c>
      <c r="E385" s="63" t="s">
        <v>146</v>
      </c>
      <c r="F385" s="11" t="s">
        <v>146</v>
      </c>
      <c r="G385" s="84" t="s">
        <v>146</v>
      </c>
      <c r="H385" s="82" t="s">
        <v>146</v>
      </c>
      <c r="I385" s="32" t="s">
        <v>146</v>
      </c>
      <c r="J385" s="32" t="s">
        <v>146</v>
      </c>
      <c r="K385" s="32" t="s">
        <v>146</v>
      </c>
      <c r="L385" s="15" t="s">
        <v>146</v>
      </c>
      <c r="M385" s="342" t="s">
        <v>146</v>
      </c>
      <c r="N385" s="82" t="s">
        <v>146</v>
      </c>
      <c r="O385" s="32" t="s">
        <v>146</v>
      </c>
      <c r="P385" s="32" t="s">
        <v>146</v>
      </c>
      <c r="Q385" s="32" t="s">
        <v>146</v>
      </c>
      <c r="R385" s="15" t="s">
        <v>146</v>
      </c>
      <c r="S385" s="61" t="s">
        <v>146</v>
      </c>
      <c r="T385" s="62" t="s">
        <v>152</v>
      </c>
    </row>
    <row r="386" spans="1:20" ht="15" x14ac:dyDescent="0.25">
      <c r="A386" s="64" t="s">
        <v>154</v>
      </c>
      <c r="B386" s="63" t="s">
        <v>146</v>
      </c>
      <c r="C386" s="63" t="s">
        <v>146</v>
      </c>
      <c r="D386" s="63" t="s">
        <v>146</v>
      </c>
      <c r="E386" s="63" t="s">
        <v>146</v>
      </c>
      <c r="F386" s="11" t="s">
        <v>146</v>
      </c>
      <c r="G386" s="85" t="s">
        <v>146</v>
      </c>
      <c r="H386" s="82" t="s">
        <v>146</v>
      </c>
      <c r="I386" s="32" t="s">
        <v>146</v>
      </c>
      <c r="J386" s="32" t="s">
        <v>146</v>
      </c>
      <c r="K386" s="32" t="s">
        <v>146</v>
      </c>
      <c r="L386" s="15" t="s">
        <v>146</v>
      </c>
      <c r="M386" s="343" t="s">
        <v>146</v>
      </c>
      <c r="N386" s="82" t="s">
        <v>146</v>
      </c>
      <c r="O386" s="32" t="s">
        <v>146</v>
      </c>
      <c r="P386" s="32" t="s">
        <v>146</v>
      </c>
      <c r="Q386" s="32" t="s">
        <v>146</v>
      </c>
      <c r="R386" s="15" t="s">
        <v>146</v>
      </c>
      <c r="S386" s="61" t="s">
        <v>146</v>
      </c>
      <c r="T386" s="62" t="s">
        <v>152</v>
      </c>
    </row>
    <row r="387" spans="1:20" ht="15" x14ac:dyDescent="0.25">
      <c r="A387" s="64" t="s">
        <v>155</v>
      </c>
      <c r="B387" s="63" t="s">
        <v>146</v>
      </c>
      <c r="C387" s="63" t="s">
        <v>146</v>
      </c>
      <c r="D387" s="63" t="s">
        <v>146</v>
      </c>
      <c r="E387" s="63" t="s">
        <v>146</v>
      </c>
      <c r="F387" s="11" t="s">
        <v>146</v>
      </c>
      <c r="G387" s="85" t="s">
        <v>146</v>
      </c>
      <c r="H387" s="82" t="s">
        <v>146</v>
      </c>
      <c r="I387" s="32" t="s">
        <v>146</v>
      </c>
      <c r="J387" s="32" t="s">
        <v>146</v>
      </c>
      <c r="K387" s="32" t="s">
        <v>146</v>
      </c>
      <c r="L387" s="15" t="s">
        <v>146</v>
      </c>
      <c r="M387" s="343" t="s">
        <v>146</v>
      </c>
      <c r="N387" s="82" t="s">
        <v>146</v>
      </c>
      <c r="O387" s="32" t="s">
        <v>146</v>
      </c>
      <c r="P387" s="32" t="s">
        <v>146</v>
      </c>
      <c r="Q387" s="32" t="s">
        <v>146</v>
      </c>
      <c r="R387" s="15" t="s">
        <v>146</v>
      </c>
      <c r="S387" s="61" t="s">
        <v>146</v>
      </c>
      <c r="T387" s="62" t="s">
        <v>152</v>
      </c>
    </row>
    <row r="388" spans="1:20" ht="15" x14ac:dyDescent="0.25">
      <c r="A388" s="64" t="s">
        <v>156</v>
      </c>
      <c r="B388" s="63" t="s">
        <v>146</v>
      </c>
      <c r="C388" s="63" t="s">
        <v>146</v>
      </c>
      <c r="D388" s="63" t="s">
        <v>146</v>
      </c>
      <c r="E388" s="63" t="s">
        <v>146</v>
      </c>
      <c r="F388" s="11" t="s">
        <v>146</v>
      </c>
      <c r="G388" s="85" t="s">
        <v>146</v>
      </c>
      <c r="H388" s="82" t="s">
        <v>146</v>
      </c>
      <c r="I388" s="32" t="s">
        <v>146</v>
      </c>
      <c r="J388" s="32" t="s">
        <v>146</v>
      </c>
      <c r="K388" s="32" t="s">
        <v>146</v>
      </c>
      <c r="L388" s="15" t="s">
        <v>146</v>
      </c>
      <c r="M388" s="343" t="s">
        <v>146</v>
      </c>
      <c r="N388" s="82" t="s">
        <v>146</v>
      </c>
      <c r="O388" s="32" t="s">
        <v>146</v>
      </c>
      <c r="P388" s="32" t="s">
        <v>146</v>
      </c>
      <c r="Q388" s="32" t="s">
        <v>146</v>
      </c>
      <c r="R388" s="15" t="s">
        <v>146</v>
      </c>
      <c r="S388" s="61" t="s">
        <v>146</v>
      </c>
      <c r="T388" s="62" t="s">
        <v>152</v>
      </c>
    </row>
    <row r="389" spans="1:20" ht="15" x14ac:dyDescent="0.25">
      <c r="A389" s="64" t="s">
        <v>157</v>
      </c>
      <c r="B389" s="63" t="s">
        <v>146</v>
      </c>
      <c r="C389" s="63" t="s">
        <v>146</v>
      </c>
      <c r="D389" s="63" t="s">
        <v>146</v>
      </c>
      <c r="E389" s="63" t="s">
        <v>146</v>
      </c>
      <c r="F389" s="11" t="s">
        <v>146</v>
      </c>
      <c r="G389" s="85" t="s">
        <v>146</v>
      </c>
      <c r="H389" s="82" t="s">
        <v>146</v>
      </c>
      <c r="I389" s="32" t="s">
        <v>146</v>
      </c>
      <c r="J389" s="32" t="s">
        <v>146</v>
      </c>
      <c r="K389" s="32" t="s">
        <v>146</v>
      </c>
      <c r="L389" s="15" t="s">
        <v>146</v>
      </c>
      <c r="M389" s="343" t="s">
        <v>146</v>
      </c>
      <c r="N389" s="82" t="s">
        <v>146</v>
      </c>
      <c r="O389" s="32" t="s">
        <v>146</v>
      </c>
      <c r="P389" s="32" t="s">
        <v>146</v>
      </c>
      <c r="Q389" s="32" t="s">
        <v>146</v>
      </c>
      <c r="R389" s="15" t="s">
        <v>146</v>
      </c>
      <c r="S389" s="61" t="s">
        <v>146</v>
      </c>
      <c r="T389" s="62" t="s">
        <v>152</v>
      </c>
    </row>
    <row r="390" spans="1:20" ht="15" x14ac:dyDescent="0.25">
      <c r="A390" s="64" t="s">
        <v>158</v>
      </c>
      <c r="B390" s="63" t="s">
        <v>146</v>
      </c>
      <c r="C390" s="63" t="s">
        <v>146</v>
      </c>
      <c r="D390" s="63" t="s">
        <v>146</v>
      </c>
      <c r="E390" s="63" t="s">
        <v>146</v>
      </c>
      <c r="F390" s="11" t="s">
        <v>146</v>
      </c>
      <c r="G390" s="85" t="s">
        <v>146</v>
      </c>
      <c r="H390" s="82" t="s">
        <v>146</v>
      </c>
      <c r="I390" s="32" t="s">
        <v>146</v>
      </c>
      <c r="J390" s="32" t="s">
        <v>146</v>
      </c>
      <c r="K390" s="32" t="s">
        <v>146</v>
      </c>
      <c r="L390" s="15" t="s">
        <v>146</v>
      </c>
      <c r="M390" s="343" t="s">
        <v>146</v>
      </c>
      <c r="N390" s="82" t="s">
        <v>146</v>
      </c>
      <c r="O390" s="32" t="s">
        <v>146</v>
      </c>
      <c r="P390" s="32" t="s">
        <v>146</v>
      </c>
      <c r="Q390" s="32" t="s">
        <v>146</v>
      </c>
      <c r="R390" s="15" t="s">
        <v>146</v>
      </c>
      <c r="S390" s="61" t="s">
        <v>146</v>
      </c>
      <c r="T390" s="62" t="s">
        <v>152</v>
      </c>
    </row>
    <row r="391" spans="1:20" ht="15" x14ac:dyDescent="0.25">
      <c r="A391" s="64" t="s">
        <v>159</v>
      </c>
      <c r="B391" s="63" t="s">
        <v>146</v>
      </c>
      <c r="C391" s="63" t="s">
        <v>146</v>
      </c>
      <c r="D391" s="63" t="s">
        <v>146</v>
      </c>
      <c r="E391" s="63" t="s">
        <v>146</v>
      </c>
      <c r="F391" s="11" t="s">
        <v>146</v>
      </c>
      <c r="G391" s="85" t="s">
        <v>146</v>
      </c>
      <c r="H391" s="82" t="s">
        <v>146</v>
      </c>
      <c r="I391" s="32" t="s">
        <v>146</v>
      </c>
      <c r="J391" s="32" t="s">
        <v>146</v>
      </c>
      <c r="K391" s="32" t="s">
        <v>146</v>
      </c>
      <c r="L391" s="15" t="s">
        <v>146</v>
      </c>
      <c r="M391" s="343" t="s">
        <v>146</v>
      </c>
      <c r="N391" s="82" t="s">
        <v>146</v>
      </c>
      <c r="O391" s="32" t="s">
        <v>146</v>
      </c>
      <c r="P391" s="32" t="s">
        <v>146</v>
      </c>
      <c r="Q391" s="32" t="s">
        <v>146</v>
      </c>
      <c r="R391" s="15" t="s">
        <v>146</v>
      </c>
      <c r="S391" s="61" t="s">
        <v>146</v>
      </c>
      <c r="T391" s="62" t="s">
        <v>152</v>
      </c>
    </row>
    <row r="392" spans="1:20" ht="15" x14ac:dyDescent="0.25">
      <c r="A392" s="296" t="s">
        <v>47</v>
      </c>
      <c r="B392" s="297"/>
      <c r="C392" s="297"/>
      <c r="D392" s="297"/>
      <c r="E392" s="297"/>
      <c r="F392" s="297"/>
      <c r="G392" s="297"/>
      <c r="H392" s="297"/>
      <c r="I392" s="297"/>
      <c r="J392" s="297"/>
      <c r="K392" s="297"/>
      <c r="L392" s="297"/>
      <c r="M392" s="297"/>
      <c r="N392" s="297"/>
      <c r="O392" s="297"/>
      <c r="P392" s="297"/>
      <c r="Q392" s="297"/>
      <c r="R392" s="297"/>
      <c r="S392" s="297"/>
      <c r="T392" s="298"/>
    </row>
    <row r="393" spans="1:20" ht="15" x14ac:dyDescent="0.25">
      <c r="A393" s="64" t="s">
        <v>153</v>
      </c>
      <c r="B393" s="63" t="s">
        <v>146</v>
      </c>
      <c r="C393" s="63" t="s">
        <v>146</v>
      </c>
      <c r="D393" s="63" t="s">
        <v>146</v>
      </c>
      <c r="E393" s="63" t="s">
        <v>146</v>
      </c>
      <c r="F393" s="11" t="s">
        <v>146</v>
      </c>
      <c r="G393" s="84" t="s">
        <v>146</v>
      </c>
      <c r="H393" s="82" t="s">
        <v>146</v>
      </c>
      <c r="I393" s="32" t="s">
        <v>146</v>
      </c>
      <c r="J393" s="32" t="s">
        <v>146</v>
      </c>
      <c r="K393" s="32" t="s">
        <v>146</v>
      </c>
      <c r="L393" s="15" t="s">
        <v>146</v>
      </c>
      <c r="M393" s="342" t="s">
        <v>146</v>
      </c>
      <c r="N393" s="82" t="s">
        <v>146</v>
      </c>
      <c r="O393" s="32" t="s">
        <v>146</v>
      </c>
      <c r="P393" s="32" t="s">
        <v>146</v>
      </c>
      <c r="Q393" s="32" t="s">
        <v>146</v>
      </c>
      <c r="R393" s="15" t="s">
        <v>146</v>
      </c>
      <c r="S393" s="61" t="s">
        <v>146</v>
      </c>
      <c r="T393" s="62" t="s">
        <v>152</v>
      </c>
    </row>
    <row r="394" spans="1:20" ht="15" x14ac:dyDescent="0.25">
      <c r="A394" s="64" t="s">
        <v>154</v>
      </c>
      <c r="B394" s="63" t="s">
        <v>146</v>
      </c>
      <c r="C394" s="63" t="s">
        <v>146</v>
      </c>
      <c r="D394" s="63" t="s">
        <v>146</v>
      </c>
      <c r="E394" s="63" t="s">
        <v>146</v>
      </c>
      <c r="F394" s="11" t="s">
        <v>146</v>
      </c>
      <c r="G394" s="85" t="s">
        <v>146</v>
      </c>
      <c r="H394" s="82" t="s">
        <v>146</v>
      </c>
      <c r="I394" s="32" t="s">
        <v>146</v>
      </c>
      <c r="J394" s="32" t="s">
        <v>146</v>
      </c>
      <c r="K394" s="32" t="s">
        <v>146</v>
      </c>
      <c r="L394" s="15" t="s">
        <v>146</v>
      </c>
      <c r="M394" s="343" t="s">
        <v>146</v>
      </c>
      <c r="N394" s="82" t="s">
        <v>146</v>
      </c>
      <c r="O394" s="32" t="s">
        <v>146</v>
      </c>
      <c r="P394" s="32" t="s">
        <v>146</v>
      </c>
      <c r="Q394" s="32" t="s">
        <v>146</v>
      </c>
      <c r="R394" s="15" t="s">
        <v>146</v>
      </c>
      <c r="S394" s="61" t="s">
        <v>146</v>
      </c>
      <c r="T394" s="62" t="s">
        <v>152</v>
      </c>
    </row>
    <row r="395" spans="1:20" ht="15" x14ac:dyDescent="0.25">
      <c r="A395" s="64" t="s">
        <v>155</v>
      </c>
      <c r="B395" s="63" t="s">
        <v>146</v>
      </c>
      <c r="C395" s="63" t="s">
        <v>146</v>
      </c>
      <c r="D395" s="63" t="s">
        <v>146</v>
      </c>
      <c r="E395" s="63" t="s">
        <v>146</v>
      </c>
      <c r="F395" s="11" t="s">
        <v>146</v>
      </c>
      <c r="G395" s="85" t="s">
        <v>146</v>
      </c>
      <c r="H395" s="82" t="s">
        <v>146</v>
      </c>
      <c r="I395" s="32" t="s">
        <v>146</v>
      </c>
      <c r="J395" s="32" t="s">
        <v>146</v>
      </c>
      <c r="K395" s="32" t="s">
        <v>146</v>
      </c>
      <c r="L395" s="15" t="s">
        <v>146</v>
      </c>
      <c r="M395" s="343" t="s">
        <v>146</v>
      </c>
      <c r="N395" s="82" t="s">
        <v>146</v>
      </c>
      <c r="O395" s="32" t="s">
        <v>146</v>
      </c>
      <c r="P395" s="32" t="s">
        <v>146</v>
      </c>
      <c r="Q395" s="32" t="s">
        <v>146</v>
      </c>
      <c r="R395" s="15" t="s">
        <v>146</v>
      </c>
      <c r="S395" s="61" t="s">
        <v>146</v>
      </c>
      <c r="T395" s="62" t="s">
        <v>152</v>
      </c>
    </row>
    <row r="396" spans="1:20" ht="15" x14ac:dyDescent="0.25">
      <c r="A396" s="64" t="s">
        <v>156</v>
      </c>
      <c r="B396" s="63" t="s">
        <v>146</v>
      </c>
      <c r="C396" s="63" t="s">
        <v>146</v>
      </c>
      <c r="D396" s="63" t="s">
        <v>146</v>
      </c>
      <c r="E396" s="63" t="s">
        <v>146</v>
      </c>
      <c r="F396" s="11" t="s">
        <v>146</v>
      </c>
      <c r="G396" s="85" t="s">
        <v>146</v>
      </c>
      <c r="H396" s="82" t="s">
        <v>146</v>
      </c>
      <c r="I396" s="32" t="s">
        <v>146</v>
      </c>
      <c r="J396" s="32" t="s">
        <v>146</v>
      </c>
      <c r="K396" s="32" t="s">
        <v>146</v>
      </c>
      <c r="L396" s="15" t="s">
        <v>146</v>
      </c>
      <c r="M396" s="343" t="s">
        <v>146</v>
      </c>
      <c r="N396" s="82" t="s">
        <v>146</v>
      </c>
      <c r="O396" s="32" t="s">
        <v>146</v>
      </c>
      <c r="P396" s="32" t="s">
        <v>146</v>
      </c>
      <c r="Q396" s="32" t="s">
        <v>146</v>
      </c>
      <c r="R396" s="15" t="s">
        <v>146</v>
      </c>
      <c r="S396" s="61" t="s">
        <v>146</v>
      </c>
      <c r="T396" s="62" t="s">
        <v>152</v>
      </c>
    </row>
    <row r="397" spans="1:20" ht="15" x14ac:dyDescent="0.25">
      <c r="A397" s="64" t="s">
        <v>157</v>
      </c>
      <c r="B397" s="63" t="s">
        <v>146</v>
      </c>
      <c r="C397" s="63" t="s">
        <v>146</v>
      </c>
      <c r="D397" s="63" t="s">
        <v>146</v>
      </c>
      <c r="E397" s="63" t="s">
        <v>146</v>
      </c>
      <c r="F397" s="11" t="s">
        <v>146</v>
      </c>
      <c r="G397" s="85" t="s">
        <v>146</v>
      </c>
      <c r="H397" s="82" t="s">
        <v>146</v>
      </c>
      <c r="I397" s="32" t="s">
        <v>146</v>
      </c>
      <c r="J397" s="32" t="s">
        <v>146</v>
      </c>
      <c r="K397" s="32" t="s">
        <v>146</v>
      </c>
      <c r="L397" s="15" t="s">
        <v>146</v>
      </c>
      <c r="M397" s="343" t="s">
        <v>146</v>
      </c>
      <c r="N397" s="82" t="s">
        <v>146</v>
      </c>
      <c r="O397" s="32" t="s">
        <v>146</v>
      </c>
      <c r="P397" s="32" t="s">
        <v>146</v>
      </c>
      <c r="Q397" s="32" t="s">
        <v>146</v>
      </c>
      <c r="R397" s="15" t="s">
        <v>146</v>
      </c>
      <c r="S397" s="61" t="s">
        <v>146</v>
      </c>
      <c r="T397" s="62" t="s">
        <v>152</v>
      </c>
    </row>
    <row r="398" spans="1:20" ht="15" x14ac:dyDescent="0.25">
      <c r="A398" s="64" t="s">
        <v>158</v>
      </c>
      <c r="B398" s="63" t="s">
        <v>146</v>
      </c>
      <c r="C398" s="63" t="s">
        <v>146</v>
      </c>
      <c r="D398" s="63" t="s">
        <v>146</v>
      </c>
      <c r="E398" s="63" t="s">
        <v>146</v>
      </c>
      <c r="F398" s="11" t="s">
        <v>146</v>
      </c>
      <c r="G398" s="85" t="s">
        <v>146</v>
      </c>
      <c r="H398" s="82" t="s">
        <v>146</v>
      </c>
      <c r="I398" s="32" t="s">
        <v>146</v>
      </c>
      <c r="J398" s="32" t="s">
        <v>146</v>
      </c>
      <c r="K398" s="32" t="s">
        <v>146</v>
      </c>
      <c r="L398" s="15" t="s">
        <v>146</v>
      </c>
      <c r="M398" s="343" t="s">
        <v>146</v>
      </c>
      <c r="N398" s="82" t="s">
        <v>146</v>
      </c>
      <c r="O398" s="32" t="s">
        <v>146</v>
      </c>
      <c r="P398" s="32" t="s">
        <v>146</v>
      </c>
      <c r="Q398" s="32" t="s">
        <v>146</v>
      </c>
      <c r="R398" s="15" t="s">
        <v>146</v>
      </c>
      <c r="S398" s="61" t="s">
        <v>146</v>
      </c>
      <c r="T398" s="62" t="s">
        <v>152</v>
      </c>
    </row>
    <row r="399" spans="1:20" ht="15" x14ac:dyDescent="0.25">
      <c r="A399" s="64" t="s">
        <v>159</v>
      </c>
      <c r="B399" s="63" t="s">
        <v>146</v>
      </c>
      <c r="C399" s="63" t="s">
        <v>146</v>
      </c>
      <c r="D399" s="63" t="s">
        <v>146</v>
      </c>
      <c r="E399" s="63" t="s">
        <v>146</v>
      </c>
      <c r="F399" s="11" t="s">
        <v>146</v>
      </c>
      <c r="G399" s="85" t="s">
        <v>146</v>
      </c>
      <c r="H399" s="82" t="s">
        <v>146</v>
      </c>
      <c r="I399" s="32" t="s">
        <v>146</v>
      </c>
      <c r="J399" s="32" t="s">
        <v>146</v>
      </c>
      <c r="K399" s="32" t="s">
        <v>146</v>
      </c>
      <c r="L399" s="15" t="s">
        <v>146</v>
      </c>
      <c r="M399" s="342" t="s">
        <v>146</v>
      </c>
      <c r="N399" s="82" t="s">
        <v>146</v>
      </c>
      <c r="O399" s="32" t="s">
        <v>146</v>
      </c>
      <c r="P399" s="32" t="s">
        <v>146</v>
      </c>
      <c r="Q399" s="32" t="s">
        <v>146</v>
      </c>
      <c r="R399" s="15" t="s">
        <v>146</v>
      </c>
      <c r="S399" s="61" t="s">
        <v>146</v>
      </c>
      <c r="T399" s="62" t="s">
        <v>152</v>
      </c>
    </row>
    <row r="400" spans="1:20" ht="15" x14ac:dyDescent="0.25">
      <c r="A400" s="296" t="s">
        <v>48</v>
      </c>
      <c r="B400" s="297"/>
      <c r="C400" s="297"/>
      <c r="D400" s="297"/>
      <c r="E400" s="297"/>
      <c r="F400" s="297"/>
      <c r="G400" s="297"/>
      <c r="H400" s="297"/>
      <c r="I400" s="297"/>
      <c r="J400" s="297"/>
      <c r="K400" s="297"/>
      <c r="L400" s="297"/>
      <c r="M400" s="297"/>
      <c r="N400" s="297"/>
      <c r="O400" s="297"/>
      <c r="P400" s="297"/>
      <c r="Q400" s="297"/>
      <c r="R400" s="297"/>
      <c r="S400" s="297"/>
      <c r="T400" s="298"/>
    </row>
    <row r="401" spans="1:20" ht="15" x14ac:dyDescent="0.25">
      <c r="A401" s="64" t="s">
        <v>153</v>
      </c>
      <c r="B401" s="63" t="s">
        <v>146</v>
      </c>
      <c r="C401" s="63" t="s">
        <v>146</v>
      </c>
      <c r="D401" s="63" t="s">
        <v>146</v>
      </c>
      <c r="E401" s="63" t="s">
        <v>146</v>
      </c>
      <c r="F401" s="11" t="s">
        <v>146</v>
      </c>
      <c r="G401" s="84" t="s">
        <v>146</v>
      </c>
      <c r="H401" s="82" t="s">
        <v>146</v>
      </c>
      <c r="I401" s="32" t="s">
        <v>146</v>
      </c>
      <c r="J401" s="32" t="s">
        <v>146</v>
      </c>
      <c r="K401" s="32" t="s">
        <v>146</v>
      </c>
      <c r="L401" s="15" t="s">
        <v>146</v>
      </c>
      <c r="M401" s="342" t="s">
        <v>146</v>
      </c>
      <c r="N401" s="82" t="s">
        <v>146</v>
      </c>
      <c r="O401" s="32" t="s">
        <v>146</v>
      </c>
      <c r="P401" s="32" t="s">
        <v>146</v>
      </c>
      <c r="Q401" s="32" t="s">
        <v>146</v>
      </c>
      <c r="R401" s="15" t="s">
        <v>146</v>
      </c>
      <c r="S401" s="61" t="s">
        <v>146</v>
      </c>
      <c r="T401" s="62" t="s">
        <v>152</v>
      </c>
    </row>
    <row r="402" spans="1:20" ht="15" x14ac:dyDescent="0.25">
      <c r="A402" s="64" t="s">
        <v>154</v>
      </c>
      <c r="B402" s="63" t="s">
        <v>146</v>
      </c>
      <c r="C402" s="63" t="s">
        <v>146</v>
      </c>
      <c r="D402" s="63" t="s">
        <v>146</v>
      </c>
      <c r="E402" s="63" t="s">
        <v>146</v>
      </c>
      <c r="F402" s="11" t="s">
        <v>146</v>
      </c>
      <c r="G402" s="85" t="s">
        <v>146</v>
      </c>
      <c r="H402" s="82" t="s">
        <v>146</v>
      </c>
      <c r="I402" s="32" t="s">
        <v>146</v>
      </c>
      <c r="J402" s="32" t="s">
        <v>146</v>
      </c>
      <c r="K402" s="32" t="s">
        <v>146</v>
      </c>
      <c r="L402" s="15" t="s">
        <v>146</v>
      </c>
      <c r="M402" s="343" t="s">
        <v>146</v>
      </c>
      <c r="N402" s="82" t="s">
        <v>146</v>
      </c>
      <c r="O402" s="32" t="s">
        <v>146</v>
      </c>
      <c r="P402" s="32" t="s">
        <v>146</v>
      </c>
      <c r="Q402" s="32" t="s">
        <v>146</v>
      </c>
      <c r="R402" s="15" t="s">
        <v>146</v>
      </c>
      <c r="S402" s="61" t="s">
        <v>146</v>
      </c>
      <c r="T402" s="62" t="s">
        <v>152</v>
      </c>
    </row>
    <row r="403" spans="1:20" ht="15" x14ac:dyDescent="0.25">
      <c r="A403" s="64" t="s">
        <v>155</v>
      </c>
      <c r="B403" s="63" t="s">
        <v>146</v>
      </c>
      <c r="C403" s="63" t="s">
        <v>146</v>
      </c>
      <c r="D403" s="63" t="s">
        <v>146</v>
      </c>
      <c r="E403" s="63" t="s">
        <v>146</v>
      </c>
      <c r="F403" s="11" t="s">
        <v>146</v>
      </c>
      <c r="G403" s="85" t="s">
        <v>146</v>
      </c>
      <c r="H403" s="82" t="s">
        <v>146</v>
      </c>
      <c r="I403" s="32" t="s">
        <v>146</v>
      </c>
      <c r="J403" s="32" t="s">
        <v>146</v>
      </c>
      <c r="K403" s="32" t="s">
        <v>146</v>
      </c>
      <c r="L403" s="15" t="s">
        <v>146</v>
      </c>
      <c r="M403" s="343" t="s">
        <v>146</v>
      </c>
      <c r="N403" s="82" t="s">
        <v>146</v>
      </c>
      <c r="O403" s="32" t="s">
        <v>146</v>
      </c>
      <c r="P403" s="32" t="s">
        <v>146</v>
      </c>
      <c r="Q403" s="32" t="s">
        <v>146</v>
      </c>
      <c r="R403" s="15" t="s">
        <v>146</v>
      </c>
      <c r="S403" s="61" t="s">
        <v>146</v>
      </c>
      <c r="T403" s="62" t="s">
        <v>152</v>
      </c>
    </row>
    <row r="404" spans="1:20" ht="15" x14ac:dyDescent="0.25">
      <c r="A404" s="64" t="s">
        <v>156</v>
      </c>
      <c r="B404" s="63" t="s">
        <v>146</v>
      </c>
      <c r="C404" s="63" t="s">
        <v>146</v>
      </c>
      <c r="D404" s="63" t="s">
        <v>146</v>
      </c>
      <c r="E404" s="63" t="s">
        <v>146</v>
      </c>
      <c r="F404" s="11" t="s">
        <v>146</v>
      </c>
      <c r="G404" s="84" t="s">
        <v>146</v>
      </c>
      <c r="H404" s="82" t="s">
        <v>146</v>
      </c>
      <c r="I404" s="32" t="s">
        <v>146</v>
      </c>
      <c r="J404" s="32" t="s">
        <v>146</v>
      </c>
      <c r="K404" s="32" t="s">
        <v>146</v>
      </c>
      <c r="L404" s="15" t="s">
        <v>146</v>
      </c>
      <c r="M404" s="343" t="s">
        <v>146</v>
      </c>
      <c r="N404" s="82" t="s">
        <v>146</v>
      </c>
      <c r="O404" s="32" t="s">
        <v>146</v>
      </c>
      <c r="P404" s="32" t="s">
        <v>146</v>
      </c>
      <c r="Q404" s="32" t="s">
        <v>146</v>
      </c>
      <c r="R404" s="15" t="s">
        <v>146</v>
      </c>
      <c r="S404" s="61" t="s">
        <v>146</v>
      </c>
      <c r="T404" s="62" t="s">
        <v>152</v>
      </c>
    </row>
    <row r="405" spans="1:20" ht="15" x14ac:dyDescent="0.25">
      <c r="A405" s="64" t="s">
        <v>157</v>
      </c>
      <c r="B405" s="63" t="s">
        <v>146</v>
      </c>
      <c r="C405" s="63" t="s">
        <v>146</v>
      </c>
      <c r="D405" s="63" t="s">
        <v>146</v>
      </c>
      <c r="E405" s="63" t="s">
        <v>146</v>
      </c>
      <c r="F405" s="11" t="s">
        <v>146</v>
      </c>
      <c r="G405" s="85" t="s">
        <v>146</v>
      </c>
      <c r="H405" s="82" t="s">
        <v>146</v>
      </c>
      <c r="I405" s="32" t="s">
        <v>146</v>
      </c>
      <c r="J405" s="32" t="s">
        <v>146</v>
      </c>
      <c r="K405" s="32" t="s">
        <v>146</v>
      </c>
      <c r="L405" s="15" t="s">
        <v>146</v>
      </c>
      <c r="M405" s="343" t="s">
        <v>146</v>
      </c>
      <c r="N405" s="82" t="s">
        <v>146</v>
      </c>
      <c r="O405" s="32" t="s">
        <v>146</v>
      </c>
      <c r="P405" s="32" t="s">
        <v>146</v>
      </c>
      <c r="Q405" s="32" t="s">
        <v>146</v>
      </c>
      <c r="R405" s="15" t="s">
        <v>146</v>
      </c>
      <c r="S405" s="61" t="s">
        <v>146</v>
      </c>
      <c r="T405" s="62" t="s">
        <v>152</v>
      </c>
    </row>
    <row r="406" spans="1:20" ht="15" x14ac:dyDescent="0.25">
      <c r="A406" s="64" t="s">
        <v>158</v>
      </c>
      <c r="B406" s="63" t="s">
        <v>146</v>
      </c>
      <c r="C406" s="63" t="s">
        <v>146</v>
      </c>
      <c r="D406" s="63" t="s">
        <v>146</v>
      </c>
      <c r="E406" s="63" t="s">
        <v>146</v>
      </c>
      <c r="F406" s="11" t="s">
        <v>146</v>
      </c>
      <c r="G406" s="85" t="s">
        <v>146</v>
      </c>
      <c r="H406" s="82" t="s">
        <v>146</v>
      </c>
      <c r="I406" s="32" t="s">
        <v>146</v>
      </c>
      <c r="J406" s="32" t="s">
        <v>146</v>
      </c>
      <c r="K406" s="32" t="s">
        <v>146</v>
      </c>
      <c r="L406" s="15" t="s">
        <v>146</v>
      </c>
      <c r="M406" s="343" t="s">
        <v>146</v>
      </c>
      <c r="N406" s="82" t="s">
        <v>146</v>
      </c>
      <c r="O406" s="32" t="s">
        <v>146</v>
      </c>
      <c r="P406" s="32" t="s">
        <v>146</v>
      </c>
      <c r="Q406" s="32" t="s">
        <v>146</v>
      </c>
      <c r="R406" s="15" t="s">
        <v>146</v>
      </c>
      <c r="S406" s="61" t="s">
        <v>146</v>
      </c>
      <c r="T406" s="62" t="s">
        <v>152</v>
      </c>
    </row>
    <row r="407" spans="1:20" ht="15" x14ac:dyDescent="0.25">
      <c r="A407" s="64" t="s">
        <v>159</v>
      </c>
      <c r="B407" s="63" t="s">
        <v>146</v>
      </c>
      <c r="C407" s="63" t="s">
        <v>146</v>
      </c>
      <c r="D407" s="63" t="s">
        <v>146</v>
      </c>
      <c r="E407" s="63" t="s">
        <v>146</v>
      </c>
      <c r="F407" s="11" t="s">
        <v>146</v>
      </c>
      <c r="G407" s="85" t="s">
        <v>146</v>
      </c>
      <c r="H407" s="82" t="s">
        <v>146</v>
      </c>
      <c r="I407" s="32" t="s">
        <v>146</v>
      </c>
      <c r="J407" s="32" t="s">
        <v>146</v>
      </c>
      <c r="K407" s="32" t="s">
        <v>146</v>
      </c>
      <c r="L407" s="15" t="s">
        <v>146</v>
      </c>
      <c r="M407" s="343" t="s">
        <v>146</v>
      </c>
      <c r="N407" s="82" t="s">
        <v>146</v>
      </c>
      <c r="O407" s="32" t="s">
        <v>146</v>
      </c>
      <c r="P407" s="32" t="s">
        <v>146</v>
      </c>
      <c r="Q407" s="32" t="s">
        <v>146</v>
      </c>
      <c r="R407" s="15" t="s">
        <v>146</v>
      </c>
      <c r="S407" s="61" t="s">
        <v>146</v>
      </c>
      <c r="T407" s="62" t="s">
        <v>152</v>
      </c>
    </row>
    <row r="408" spans="1:20" ht="15" x14ac:dyDescent="0.25">
      <c r="A408" s="296" t="s">
        <v>49</v>
      </c>
      <c r="B408" s="297"/>
      <c r="C408" s="297"/>
      <c r="D408" s="297"/>
      <c r="E408" s="297"/>
      <c r="F408" s="297"/>
      <c r="G408" s="297"/>
      <c r="H408" s="297"/>
      <c r="I408" s="297"/>
      <c r="J408" s="297"/>
      <c r="K408" s="297"/>
      <c r="L408" s="297"/>
      <c r="M408" s="297"/>
      <c r="N408" s="297"/>
      <c r="O408" s="297"/>
      <c r="P408" s="297"/>
      <c r="Q408" s="297"/>
      <c r="R408" s="297"/>
      <c r="S408" s="297"/>
      <c r="T408" s="298"/>
    </row>
    <row r="409" spans="1:20" ht="15" x14ac:dyDescent="0.25">
      <c r="A409" s="64" t="s">
        <v>153</v>
      </c>
      <c r="B409" s="63" t="s">
        <v>146</v>
      </c>
      <c r="C409" s="63" t="s">
        <v>146</v>
      </c>
      <c r="D409" s="63" t="s">
        <v>146</v>
      </c>
      <c r="E409" s="63" t="s">
        <v>146</v>
      </c>
      <c r="F409" s="11" t="s">
        <v>146</v>
      </c>
      <c r="G409" s="84" t="s">
        <v>146</v>
      </c>
      <c r="H409" s="82" t="s">
        <v>146</v>
      </c>
      <c r="I409" s="32" t="s">
        <v>146</v>
      </c>
      <c r="J409" s="32" t="s">
        <v>146</v>
      </c>
      <c r="K409" s="32" t="s">
        <v>146</v>
      </c>
      <c r="L409" s="15" t="s">
        <v>146</v>
      </c>
      <c r="M409" s="342" t="s">
        <v>146</v>
      </c>
      <c r="N409" s="82" t="s">
        <v>146</v>
      </c>
      <c r="O409" s="32" t="s">
        <v>146</v>
      </c>
      <c r="P409" s="32" t="s">
        <v>146</v>
      </c>
      <c r="Q409" s="32" t="s">
        <v>146</v>
      </c>
      <c r="R409" s="15" t="s">
        <v>146</v>
      </c>
      <c r="S409" s="61" t="s">
        <v>146</v>
      </c>
      <c r="T409" s="62" t="s">
        <v>152</v>
      </c>
    </row>
    <row r="410" spans="1:20" ht="15" x14ac:dyDescent="0.25">
      <c r="A410" s="64" t="s">
        <v>154</v>
      </c>
      <c r="B410" s="63" t="s">
        <v>146</v>
      </c>
      <c r="C410" s="63" t="s">
        <v>146</v>
      </c>
      <c r="D410" s="63" t="s">
        <v>146</v>
      </c>
      <c r="E410" s="63" t="s">
        <v>146</v>
      </c>
      <c r="F410" s="11" t="s">
        <v>146</v>
      </c>
      <c r="G410" s="85" t="s">
        <v>146</v>
      </c>
      <c r="H410" s="82" t="s">
        <v>146</v>
      </c>
      <c r="I410" s="32" t="s">
        <v>146</v>
      </c>
      <c r="J410" s="32" t="s">
        <v>146</v>
      </c>
      <c r="K410" s="32" t="s">
        <v>146</v>
      </c>
      <c r="L410" s="15" t="s">
        <v>146</v>
      </c>
      <c r="M410" s="343" t="s">
        <v>146</v>
      </c>
      <c r="N410" s="82" t="s">
        <v>146</v>
      </c>
      <c r="O410" s="32" t="s">
        <v>146</v>
      </c>
      <c r="P410" s="32" t="s">
        <v>146</v>
      </c>
      <c r="Q410" s="32" t="s">
        <v>146</v>
      </c>
      <c r="R410" s="15" t="s">
        <v>146</v>
      </c>
      <c r="S410" s="61" t="s">
        <v>146</v>
      </c>
      <c r="T410" s="62" t="s">
        <v>152</v>
      </c>
    </row>
    <row r="411" spans="1:20" ht="15" x14ac:dyDescent="0.25">
      <c r="A411" s="64" t="s">
        <v>155</v>
      </c>
      <c r="B411" s="63" t="s">
        <v>146</v>
      </c>
      <c r="C411" s="63" t="s">
        <v>146</v>
      </c>
      <c r="D411" s="63" t="s">
        <v>146</v>
      </c>
      <c r="E411" s="63" t="s">
        <v>146</v>
      </c>
      <c r="F411" s="11" t="s">
        <v>146</v>
      </c>
      <c r="G411" s="85" t="s">
        <v>146</v>
      </c>
      <c r="H411" s="82" t="s">
        <v>146</v>
      </c>
      <c r="I411" s="32" t="s">
        <v>146</v>
      </c>
      <c r="J411" s="32" t="s">
        <v>146</v>
      </c>
      <c r="K411" s="32" t="s">
        <v>146</v>
      </c>
      <c r="L411" s="15" t="s">
        <v>146</v>
      </c>
      <c r="M411" s="343" t="s">
        <v>146</v>
      </c>
      <c r="N411" s="82" t="s">
        <v>146</v>
      </c>
      <c r="O411" s="32" t="s">
        <v>146</v>
      </c>
      <c r="P411" s="32" t="s">
        <v>146</v>
      </c>
      <c r="Q411" s="32" t="s">
        <v>146</v>
      </c>
      <c r="R411" s="15" t="s">
        <v>146</v>
      </c>
      <c r="S411" s="61" t="s">
        <v>146</v>
      </c>
      <c r="T411" s="62" t="s">
        <v>152</v>
      </c>
    </row>
    <row r="412" spans="1:20" ht="15" x14ac:dyDescent="0.25">
      <c r="A412" s="64" t="s">
        <v>156</v>
      </c>
      <c r="B412" s="63" t="s">
        <v>146</v>
      </c>
      <c r="C412" s="63" t="s">
        <v>146</v>
      </c>
      <c r="D412" s="63" t="s">
        <v>146</v>
      </c>
      <c r="E412" s="63" t="s">
        <v>146</v>
      </c>
      <c r="F412" s="11" t="s">
        <v>146</v>
      </c>
      <c r="G412" s="85" t="s">
        <v>146</v>
      </c>
      <c r="H412" s="82" t="s">
        <v>146</v>
      </c>
      <c r="I412" s="32" t="s">
        <v>146</v>
      </c>
      <c r="J412" s="32" t="s">
        <v>146</v>
      </c>
      <c r="K412" s="32" t="s">
        <v>146</v>
      </c>
      <c r="L412" s="15" t="s">
        <v>146</v>
      </c>
      <c r="M412" s="343" t="s">
        <v>146</v>
      </c>
      <c r="N412" s="82" t="s">
        <v>146</v>
      </c>
      <c r="O412" s="32" t="s">
        <v>146</v>
      </c>
      <c r="P412" s="32" t="s">
        <v>146</v>
      </c>
      <c r="Q412" s="32" t="s">
        <v>146</v>
      </c>
      <c r="R412" s="15" t="s">
        <v>146</v>
      </c>
      <c r="S412" s="61" t="s">
        <v>146</v>
      </c>
      <c r="T412" s="62" t="s">
        <v>152</v>
      </c>
    </row>
    <row r="413" spans="1:20" ht="15" x14ac:dyDescent="0.25">
      <c r="A413" s="64" t="s">
        <v>157</v>
      </c>
      <c r="B413" s="63" t="s">
        <v>146</v>
      </c>
      <c r="C413" s="63" t="s">
        <v>146</v>
      </c>
      <c r="D413" s="63" t="s">
        <v>146</v>
      </c>
      <c r="E413" s="63" t="s">
        <v>146</v>
      </c>
      <c r="F413" s="11" t="s">
        <v>146</v>
      </c>
      <c r="G413" s="85" t="s">
        <v>146</v>
      </c>
      <c r="H413" s="82" t="s">
        <v>146</v>
      </c>
      <c r="I413" s="32" t="s">
        <v>146</v>
      </c>
      <c r="J413" s="32" t="s">
        <v>146</v>
      </c>
      <c r="K413" s="32" t="s">
        <v>146</v>
      </c>
      <c r="L413" s="15" t="s">
        <v>146</v>
      </c>
      <c r="M413" s="343" t="s">
        <v>146</v>
      </c>
      <c r="N413" s="82" t="s">
        <v>146</v>
      </c>
      <c r="O413" s="32" t="s">
        <v>146</v>
      </c>
      <c r="P413" s="32" t="s">
        <v>146</v>
      </c>
      <c r="Q413" s="32" t="s">
        <v>146</v>
      </c>
      <c r="R413" s="15" t="s">
        <v>146</v>
      </c>
      <c r="S413" s="61" t="s">
        <v>146</v>
      </c>
      <c r="T413" s="62" t="s">
        <v>152</v>
      </c>
    </row>
    <row r="414" spans="1:20" ht="15" x14ac:dyDescent="0.25">
      <c r="A414" s="64" t="s">
        <v>158</v>
      </c>
      <c r="B414" s="63" t="s">
        <v>146</v>
      </c>
      <c r="C414" s="63" t="s">
        <v>146</v>
      </c>
      <c r="D414" s="63" t="s">
        <v>146</v>
      </c>
      <c r="E414" s="63" t="s">
        <v>146</v>
      </c>
      <c r="F414" s="11" t="s">
        <v>146</v>
      </c>
      <c r="G414" s="85" t="s">
        <v>146</v>
      </c>
      <c r="H414" s="82" t="s">
        <v>146</v>
      </c>
      <c r="I414" s="32" t="s">
        <v>146</v>
      </c>
      <c r="J414" s="32" t="s">
        <v>146</v>
      </c>
      <c r="K414" s="32" t="s">
        <v>146</v>
      </c>
      <c r="L414" s="15" t="s">
        <v>146</v>
      </c>
      <c r="M414" s="343" t="s">
        <v>146</v>
      </c>
      <c r="N414" s="82" t="s">
        <v>146</v>
      </c>
      <c r="O414" s="32" t="s">
        <v>146</v>
      </c>
      <c r="P414" s="32" t="s">
        <v>146</v>
      </c>
      <c r="Q414" s="32" t="s">
        <v>146</v>
      </c>
      <c r="R414" s="15" t="s">
        <v>146</v>
      </c>
      <c r="S414" s="61" t="s">
        <v>146</v>
      </c>
      <c r="T414" s="62" t="s">
        <v>152</v>
      </c>
    </row>
    <row r="415" spans="1:20" ht="15" x14ac:dyDescent="0.25">
      <c r="A415" s="64" t="s">
        <v>159</v>
      </c>
      <c r="B415" s="63" t="s">
        <v>146</v>
      </c>
      <c r="C415" s="63" t="s">
        <v>146</v>
      </c>
      <c r="D415" s="63" t="s">
        <v>146</v>
      </c>
      <c r="E415" s="63" t="s">
        <v>146</v>
      </c>
      <c r="F415" s="11" t="s">
        <v>146</v>
      </c>
      <c r="G415" s="85" t="s">
        <v>146</v>
      </c>
      <c r="H415" s="82" t="s">
        <v>146</v>
      </c>
      <c r="I415" s="32" t="s">
        <v>146</v>
      </c>
      <c r="J415" s="32" t="s">
        <v>146</v>
      </c>
      <c r="K415" s="32" t="s">
        <v>146</v>
      </c>
      <c r="L415" s="15" t="s">
        <v>146</v>
      </c>
      <c r="M415" s="342" t="s">
        <v>146</v>
      </c>
      <c r="N415" s="82" t="s">
        <v>146</v>
      </c>
      <c r="O415" s="32" t="s">
        <v>146</v>
      </c>
      <c r="P415" s="32" t="s">
        <v>146</v>
      </c>
      <c r="Q415" s="32" t="s">
        <v>146</v>
      </c>
      <c r="R415" s="15" t="s">
        <v>146</v>
      </c>
      <c r="S415" s="61" t="s">
        <v>146</v>
      </c>
      <c r="T415" s="62" t="s">
        <v>152</v>
      </c>
    </row>
    <row r="416" spans="1:20" ht="15" x14ac:dyDescent="0.25">
      <c r="A416" s="296" t="s">
        <v>50</v>
      </c>
      <c r="B416" s="297"/>
      <c r="C416" s="297"/>
      <c r="D416" s="297"/>
      <c r="E416" s="297"/>
      <c r="F416" s="297"/>
      <c r="G416" s="297"/>
      <c r="H416" s="297"/>
      <c r="I416" s="297"/>
      <c r="J416" s="297"/>
      <c r="K416" s="297"/>
      <c r="L416" s="297"/>
      <c r="M416" s="297"/>
      <c r="N416" s="297"/>
      <c r="O416" s="297"/>
      <c r="P416" s="297"/>
      <c r="Q416" s="297"/>
      <c r="R416" s="297"/>
      <c r="S416" s="297"/>
      <c r="T416" s="298"/>
    </row>
    <row r="417" spans="1:20" ht="15" x14ac:dyDescent="0.25">
      <c r="A417" s="64" t="s">
        <v>153</v>
      </c>
      <c r="B417" s="63" t="s">
        <v>146</v>
      </c>
      <c r="C417" s="63" t="s">
        <v>146</v>
      </c>
      <c r="D417" s="63" t="s">
        <v>146</v>
      </c>
      <c r="E417" s="63" t="s">
        <v>146</v>
      </c>
      <c r="F417" s="11" t="s">
        <v>146</v>
      </c>
      <c r="G417" s="84" t="s">
        <v>146</v>
      </c>
      <c r="H417" s="82" t="s">
        <v>146</v>
      </c>
      <c r="I417" s="32" t="s">
        <v>146</v>
      </c>
      <c r="J417" s="32" t="s">
        <v>146</v>
      </c>
      <c r="K417" s="32" t="s">
        <v>146</v>
      </c>
      <c r="L417" s="15" t="s">
        <v>146</v>
      </c>
      <c r="M417" s="342" t="s">
        <v>146</v>
      </c>
      <c r="N417" s="82" t="s">
        <v>146</v>
      </c>
      <c r="O417" s="32" t="s">
        <v>146</v>
      </c>
      <c r="P417" s="32" t="s">
        <v>146</v>
      </c>
      <c r="Q417" s="32" t="s">
        <v>146</v>
      </c>
      <c r="R417" s="15" t="s">
        <v>146</v>
      </c>
      <c r="S417" s="61" t="s">
        <v>146</v>
      </c>
      <c r="T417" s="62" t="s">
        <v>152</v>
      </c>
    </row>
    <row r="418" spans="1:20" ht="15" x14ac:dyDescent="0.25">
      <c r="A418" s="64" t="s">
        <v>154</v>
      </c>
      <c r="B418" s="63" t="s">
        <v>146</v>
      </c>
      <c r="C418" s="63" t="s">
        <v>146</v>
      </c>
      <c r="D418" s="63" t="s">
        <v>146</v>
      </c>
      <c r="E418" s="63" t="s">
        <v>146</v>
      </c>
      <c r="F418" s="11" t="s">
        <v>146</v>
      </c>
      <c r="G418" s="85" t="s">
        <v>146</v>
      </c>
      <c r="H418" s="82" t="s">
        <v>146</v>
      </c>
      <c r="I418" s="32" t="s">
        <v>146</v>
      </c>
      <c r="J418" s="32" t="s">
        <v>146</v>
      </c>
      <c r="K418" s="32" t="s">
        <v>146</v>
      </c>
      <c r="L418" s="15" t="s">
        <v>146</v>
      </c>
      <c r="M418" s="343" t="s">
        <v>146</v>
      </c>
      <c r="N418" s="82" t="s">
        <v>146</v>
      </c>
      <c r="O418" s="32" t="s">
        <v>146</v>
      </c>
      <c r="P418" s="32" t="s">
        <v>146</v>
      </c>
      <c r="Q418" s="32" t="s">
        <v>146</v>
      </c>
      <c r="R418" s="15" t="s">
        <v>146</v>
      </c>
      <c r="S418" s="61" t="s">
        <v>146</v>
      </c>
      <c r="T418" s="62" t="s">
        <v>152</v>
      </c>
    </row>
    <row r="419" spans="1:20" ht="15" x14ac:dyDescent="0.25">
      <c r="A419" s="64" t="s">
        <v>155</v>
      </c>
      <c r="B419" s="63" t="s">
        <v>146</v>
      </c>
      <c r="C419" s="63" t="s">
        <v>146</v>
      </c>
      <c r="D419" s="63" t="s">
        <v>146</v>
      </c>
      <c r="E419" s="63" t="s">
        <v>146</v>
      </c>
      <c r="F419" s="11" t="s">
        <v>146</v>
      </c>
      <c r="G419" s="85" t="s">
        <v>146</v>
      </c>
      <c r="H419" s="82" t="s">
        <v>146</v>
      </c>
      <c r="I419" s="32" t="s">
        <v>146</v>
      </c>
      <c r="J419" s="32" t="s">
        <v>146</v>
      </c>
      <c r="K419" s="32" t="s">
        <v>146</v>
      </c>
      <c r="L419" s="15" t="s">
        <v>146</v>
      </c>
      <c r="M419" s="343" t="s">
        <v>146</v>
      </c>
      <c r="N419" s="82" t="s">
        <v>146</v>
      </c>
      <c r="O419" s="32" t="s">
        <v>146</v>
      </c>
      <c r="P419" s="32" t="s">
        <v>146</v>
      </c>
      <c r="Q419" s="32" t="s">
        <v>146</v>
      </c>
      <c r="R419" s="15" t="s">
        <v>146</v>
      </c>
      <c r="S419" s="61" t="s">
        <v>146</v>
      </c>
      <c r="T419" s="62" t="s">
        <v>152</v>
      </c>
    </row>
    <row r="420" spans="1:20" ht="15" x14ac:dyDescent="0.25">
      <c r="A420" s="64" t="s">
        <v>156</v>
      </c>
      <c r="B420" s="63" t="s">
        <v>146</v>
      </c>
      <c r="C420" s="63" t="s">
        <v>146</v>
      </c>
      <c r="D420" s="63" t="s">
        <v>146</v>
      </c>
      <c r="E420" s="63" t="s">
        <v>146</v>
      </c>
      <c r="F420" s="11" t="s">
        <v>146</v>
      </c>
      <c r="G420" s="85" t="s">
        <v>146</v>
      </c>
      <c r="H420" s="82" t="s">
        <v>146</v>
      </c>
      <c r="I420" s="32" t="s">
        <v>146</v>
      </c>
      <c r="J420" s="32" t="s">
        <v>146</v>
      </c>
      <c r="K420" s="32" t="s">
        <v>146</v>
      </c>
      <c r="L420" s="15" t="s">
        <v>146</v>
      </c>
      <c r="M420" s="343" t="s">
        <v>146</v>
      </c>
      <c r="N420" s="82" t="s">
        <v>146</v>
      </c>
      <c r="O420" s="32" t="s">
        <v>146</v>
      </c>
      <c r="P420" s="32" t="s">
        <v>146</v>
      </c>
      <c r="Q420" s="32" t="s">
        <v>146</v>
      </c>
      <c r="R420" s="15" t="s">
        <v>146</v>
      </c>
      <c r="S420" s="61" t="s">
        <v>146</v>
      </c>
      <c r="T420" s="62" t="s">
        <v>152</v>
      </c>
    </row>
    <row r="421" spans="1:20" ht="15" x14ac:dyDescent="0.25">
      <c r="A421" s="64" t="s">
        <v>157</v>
      </c>
      <c r="B421" s="63" t="s">
        <v>146</v>
      </c>
      <c r="C421" s="63" t="s">
        <v>146</v>
      </c>
      <c r="D421" s="63" t="s">
        <v>146</v>
      </c>
      <c r="E421" s="63" t="s">
        <v>146</v>
      </c>
      <c r="F421" s="11" t="s">
        <v>146</v>
      </c>
      <c r="G421" s="85" t="s">
        <v>146</v>
      </c>
      <c r="H421" s="82" t="s">
        <v>146</v>
      </c>
      <c r="I421" s="32" t="s">
        <v>146</v>
      </c>
      <c r="J421" s="32" t="s">
        <v>146</v>
      </c>
      <c r="K421" s="32" t="s">
        <v>146</v>
      </c>
      <c r="L421" s="15" t="s">
        <v>146</v>
      </c>
      <c r="M421" s="343" t="s">
        <v>146</v>
      </c>
      <c r="N421" s="82" t="s">
        <v>146</v>
      </c>
      <c r="O421" s="32" t="s">
        <v>146</v>
      </c>
      <c r="P421" s="32" t="s">
        <v>146</v>
      </c>
      <c r="Q421" s="32" t="s">
        <v>146</v>
      </c>
      <c r="R421" s="15" t="s">
        <v>146</v>
      </c>
      <c r="S421" s="61" t="s">
        <v>146</v>
      </c>
      <c r="T421" s="62" t="s">
        <v>152</v>
      </c>
    </row>
    <row r="422" spans="1:20" ht="15" x14ac:dyDescent="0.25">
      <c r="A422" s="64" t="s">
        <v>158</v>
      </c>
      <c r="B422" s="63" t="s">
        <v>146</v>
      </c>
      <c r="C422" s="63" t="s">
        <v>146</v>
      </c>
      <c r="D422" s="63" t="s">
        <v>146</v>
      </c>
      <c r="E422" s="63" t="s">
        <v>146</v>
      </c>
      <c r="F422" s="11" t="s">
        <v>146</v>
      </c>
      <c r="G422" s="85" t="s">
        <v>146</v>
      </c>
      <c r="H422" s="82" t="s">
        <v>146</v>
      </c>
      <c r="I422" s="32" t="s">
        <v>146</v>
      </c>
      <c r="J422" s="32" t="s">
        <v>146</v>
      </c>
      <c r="K422" s="32" t="s">
        <v>146</v>
      </c>
      <c r="L422" s="15" t="s">
        <v>146</v>
      </c>
      <c r="M422" s="343" t="s">
        <v>146</v>
      </c>
      <c r="N422" s="82" t="s">
        <v>146</v>
      </c>
      <c r="O422" s="32" t="s">
        <v>146</v>
      </c>
      <c r="P422" s="32" t="s">
        <v>146</v>
      </c>
      <c r="Q422" s="32" t="s">
        <v>146</v>
      </c>
      <c r="R422" s="15" t="s">
        <v>146</v>
      </c>
      <c r="S422" s="61" t="s">
        <v>146</v>
      </c>
      <c r="T422" s="62" t="s">
        <v>152</v>
      </c>
    </row>
    <row r="423" spans="1:20" ht="15" x14ac:dyDescent="0.25">
      <c r="A423" s="64" t="s">
        <v>159</v>
      </c>
      <c r="B423" s="63" t="s">
        <v>146</v>
      </c>
      <c r="C423" s="63" t="s">
        <v>146</v>
      </c>
      <c r="D423" s="63" t="s">
        <v>146</v>
      </c>
      <c r="E423" s="63" t="s">
        <v>146</v>
      </c>
      <c r="F423" s="11" t="s">
        <v>146</v>
      </c>
      <c r="G423" s="85" t="s">
        <v>146</v>
      </c>
      <c r="H423" s="82" t="s">
        <v>146</v>
      </c>
      <c r="I423" s="32" t="s">
        <v>146</v>
      </c>
      <c r="J423" s="32" t="s">
        <v>146</v>
      </c>
      <c r="K423" s="32" t="s">
        <v>146</v>
      </c>
      <c r="L423" s="15" t="s">
        <v>146</v>
      </c>
      <c r="M423" s="343" t="s">
        <v>146</v>
      </c>
      <c r="N423" s="82" t="s">
        <v>146</v>
      </c>
      <c r="O423" s="32" t="s">
        <v>146</v>
      </c>
      <c r="P423" s="32" t="s">
        <v>146</v>
      </c>
      <c r="Q423" s="32" t="s">
        <v>146</v>
      </c>
      <c r="R423" s="15" t="s">
        <v>146</v>
      </c>
      <c r="S423" s="61" t="s">
        <v>146</v>
      </c>
      <c r="T423" s="62" t="s">
        <v>152</v>
      </c>
    </row>
    <row r="424" spans="1:20" ht="15" x14ac:dyDescent="0.25">
      <c r="A424" s="296" t="s">
        <v>51</v>
      </c>
      <c r="B424" s="297"/>
      <c r="C424" s="297"/>
      <c r="D424" s="297"/>
      <c r="E424" s="297"/>
      <c r="F424" s="297"/>
      <c r="G424" s="297"/>
      <c r="H424" s="297"/>
      <c r="I424" s="297"/>
      <c r="J424" s="297"/>
      <c r="K424" s="297"/>
      <c r="L424" s="297"/>
      <c r="M424" s="297"/>
      <c r="N424" s="297"/>
      <c r="O424" s="297"/>
      <c r="P424" s="297"/>
      <c r="Q424" s="297"/>
      <c r="R424" s="297"/>
      <c r="S424" s="297"/>
      <c r="T424" s="298"/>
    </row>
    <row r="425" spans="1:20" ht="15" x14ac:dyDescent="0.25">
      <c r="A425" s="64" t="s">
        <v>153</v>
      </c>
      <c r="B425" s="63" t="s">
        <v>146</v>
      </c>
      <c r="C425" s="63" t="s">
        <v>146</v>
      </c>
      <c r="D425" s="63" t="s">
        <v>146</v>
      </c>
      <c r="E425" s="63" t="s">
        <v>146</v>
      </c>
      <c r="F425" s="11" t="s">
        <v>146</v>
      </c>
      <c r="G425" s="84" t="s">
        <v>146</v>
      </c>
      <c r="H425" s="82" t="s">
        <v>146</v>
      </c>
      <c r="I425" s="32" t="s">
        <v>146</v>
      </c>
      <c r="J425" s="32" t="s">
        <v>146</v>
      </c>
      <c r="K425" s="32" t="s">
        <v>146</v>
      </c>
      <c r="L425" s="15" t="s">
        <v>146</v>
      </c>
      <c r="M425" s="342" t="s">
        <v>146</v>
      </c>
      <c r="N425" s="82" t="s">
        <v>146</v>
      </c>
      <c r="O425" s="32" t="s">
        <v>146</v>
      </c>
      <c r="P425" s="32" t="s">
        <v>146</v>
      </c>
      <c r="Q425" s="32" t="s">
        <v>146</v>
      </c>
      <c r="R425" s="15" t="s">
        <v>146</v>
      </c>
      <c r="S425" s="61" t="s">
        <v>146</v>
      </c>
      <c r="T425" s="62" t="s">
        <v>152</v>
      </c>
    </row>
    <row r="426" spans="1:20" ht="15" x14ac:dyDescent="0.25">
      <c r="A426" s="64" t="s">
        <v>154</v>
      </c>
      <c r="B426" s="63" t="s">
        <v>146</v>
      </c>
      <c r="C426" s="63" t="s">
        <v>146</v>
      </c>
      <c r="D426" s="63" t="s">
        <v>146</v>
      </c>
      <c r="E426" s="63" t="s">
        <v>146</v>
      </c>
      <c r="F426" s="11" t="s">
        <v>146</v>
      </c>
      <c r="G426" s="85" t="s">
        <v>146</v>
      </c>
      <c r="H426" s="82" t="s">
        <v>146</v>
      </c>
      <c r="I426" s="32" t="s">
        <v>146</v>
      </c>
      <c r="J426" s="32" t="s">
        <v>146</v>
      </c>
      <c r="K426" s="32" t="s">
        <v>146</v>
      </c>
      <c r="L426" s="15" t="s">
        <v>146</v>
      </c>
      <c r="M426" s="343" t="s">
        <v>146</v>
      </c>
      <c r="N426" s="82" t="s">
        <v>146</v>
      </c>
      <c r="O426" s="32" t="s">
        <v>146</v>
      </c>
      <c r="P426" s="32" t="s">
        <v>146</v>
      </c>
      <c r="Q426" s="32" t="s">
        <v>146</v>
      </c>
      <c r="R426" s="15" t="s">
        <v>146</v>
      </c>
      <c r="S426" s="61" t="s">
        <v>146</v>
      </c>
      <c r="T426" s="62" t="s">
        <v>152</v>
      </c>
    </row>
    <row r="427" spans="1:20" ht="15" x14ac:dyDescent="0.25">
      <c r="A427" s="64" t="s">
        <v>155</v>
      </c>
      <c r="B427" s="63" t="s">
        <v>146</v>
      </c>
      <c r="C427" s="63" t="s">
        <v>146</v>
      </c>
      <c r="D427" s="63" t="s">
        <v>146</v>
      </c>
      <c r="E427" s="63" t="s">
        <v>146</v>
      </c>
      <c r="F427" s="11" t="s">
        <v>146</v>
      </c>
      <c r="G427" s="85" t="s">
        <v>146</v>
      </c>
      <c r="H427" s="82" t="s">
        <v>146</v>
      </c>
      <c r="I427" s="32" t="s">
        <v>146</v>
      </c>
      <c r="J427" s="32" t="s">
        <v>146</v>
      </c>
      <c r="K427" s="32" t="s">
        <v>146</v>
      </c>
      <c r="L427" s="15" t="s">
        <v>146</v>
      </c>
      <c r="M427" s="343" t="s">
        <v>146</v>
      </c>
      <c r="N427" s="82" t="s">
        <v>146</v>
      </c>
      <c r="O427" s="32" t="s">
        <v>146</v>
      </c>
      <c r="P427" s="32" t="s">
        <v>146</v>
      </c>
      <c r="Q427" s="32" t="s">
        <v>146</v>
      </c>
      <c r="R427" s="15" t="s">
        <v>146</v>
      </c>
      <c r="S427" s="61" t="s">
        <v>146</v>
      </c>
      <c r="T427" s="62" t="s">
        <v>152</v>
      </c>
    </row>
    <row r="428" spans="1:20" ht="15" x14ac:dyDescent="0.25">
      <c r="A428" s="64" t="s">
        <v>156</v>
      </c>
      <c r="B428" s="63" t="s">
        <v>146</v>
      </c>
      <c r="C428" s="63" t="s">
        <v>146</v>
      </c>
      <c r="D428" s="63" t="s">
        <v>146</v>
      </c>
      <c r="E428" s="63" t="s">
        <v>146</v>
      </c>
      <c r="F428" s="11" t="s">
        <v>146</v>
      </c>
      <c r="G428" s="85" t="s">
        <v>146</v>
      </c>
      <c r="H428" s="82" t="s">
        <v>146</v>
      </c>
      <c r="I428" s="32" t="s">
        <v>146</v>
      </c>
      <c r="J428" s="32" t="s">
        <v>146</v>
      </c>
      <c r="K428" s="32" t="s">
        <v>146</v>
      </c>
      <c r="L428" s="15" t="s">
        <v>146</v>
      </c>
      <c r="M428" s="343" t="s">
        <v>146</v>
      </c>
      <c r="N428" s="82" t="s">
        <v>146</v>
      </c>
      <c r="O428" s="32" t="s">
        <v>146</v>
      </c>
      <c r="P428" s="32" t="s">
        <v>146</v>
      </c>
      <c r="Q428" s="32" t="s">
        <v>146</v>
      </c>
      <c r="R428" s="15" t="s">
        <v>146</v>
      </c>
      <c r="S428" s="61" t="s">
        <v>146</v>
      </c>
      <c r="T428" s="62" t="s">
        <v>152</v>
      </c>
    </row>
    <row r="429" spans="1:20" ht="15" x14ac:dyDescent="0.25">
      <c r="A429" s="64" t="s">
        <v>157</v>
      </c>
      <c r="B429" s="63" t="s">
        <v>146</v>
      </c>
      <c r="C429" s="63" t="s">
        <v>146</v>
      </c>
      <c r="D429" s="63" t="s">
        <v>146</v>
      </c>
      <c r="E429" s="63" t="s">
        <v>146</v>
      </c>
      <c r="F429" s="11" t="s">
        <v>146</v>
      </c>
      <c r="G429" s="85" t="s">
        <v>146</v>
      </c>
      <c r="H429" s="82" t="s">
        <v>146</v>
      </c>
      <c r="I429" s="32" t="s">
        <v>146</v>
      </c>
      <c r="J429" s="32" t="s">
        <v>146</v>
      </c>
      <c r="K429" s="32" t="s">
        <v>146</v>
      </c>
      <c r="L429" s="15" t="s">
        <v>146</v>
      </c>
      <c r="M429" s="343" t="s">
        <v>146</v>
      </c>
      <c r="N429" s="82" t="s">
        <v>146</v>
      </c>
      <c r="O429" s="32" t="s">
        <v>146</v>
      </c>
      <c r="P429" s="32" t="s">
        <v>146</v>
      </c>
      <c r="Q429" s="32" t="s">
        <v>146</v>
      </c>
      <c r="R429" s="15" t="s">
        <v>146</v>
      </c>
      <c r="S429" s="61" t="s">
        <v>146</v>
      </c>
      <c r="T429" s="62" t="s">
        <v>152</v>
      </c>
    </row>
    <row r="430" spans="1:20" ht="15" x14ac:dyDescent="0.25">
      <c r="A430" s="64" t="s">
        <v>158</v>
      </c>
      <c r="B430" s="63" t="s">
        <v>146</v>
      </c>
      <c r="C430" s="63" t="s">
        <v>146</v>
      </c>
      <c r="D430" s="63" t="s">
        <v>146</v>
      </c>
      <c r="E430" s="63" t="s">
        <v>146</v>
      </c>
      <c r="F430" s="11" t="s">
        <v>146</v>
      </c>
      <c r="G430" s="85" t="s">
        <v>146</v>
      </c>
      <c r="H430" s="82" t="s">
        <v>146</v>
      </c>
      <c r="I430" s="32" t="s">
        <v>146</v>
      </c>
      <c r="J430" s="32" t="s">
        <v>146</v>
      </c>
      <c r="K430" s="32" t="s">
        <v>146</v>
      </c>
      <c r="L430" s="15" t="s">
        <v>146</v>
      </c>
      <c r="M430" s="343" t="s">
        <v>146</v>
      </c>
      <c r="N430" s="82" t="s">
        <v>146</v>
      </c>
      <c r="O430" s="32" t="s">
        <v>146</v>
      </c>
      <c r="P430" s="32" t="s">
        <v>146</v>
      </c>
      <c r="Q430" s="32" t="s">
        <v>146</v>
      </c>
      <c r="R430" s="15" t="s">
        <v>146</v>
      </c>
      <c r="S430" s="61" t="s">
        <v>146</v>
      </c>
      <c r="T430" s="62" t="s">
        <v>152</v>
      </c>
    </row>
    <row r="431" spans="1:20" ht="15" x14ac:dyDescent="0.25">
      <c r="A431" s="64" t="s">
        <v>159</v>
      </c>
      <c r="B431" s="63" t="s">
        <v>146</v>
      </c>
      <c r="C431" s="63" t="s">
        <v>146</v>
      </c>
      <c r="D431" s="63" t="s">
        <v>146</v>
      </c>
      <c r="E431" s="63" t="s">
        <v>146</v>
      </c>
      <c r="F431" s="11" t="s">
        <v>146</v>
      </c>
      <c r="G431" s="85" t="s">
        <v>146</v>
      </c>
      <c r="H431" s="82" t="s">
        <v>146</v>
      </c>
      <c r="I431" s="32" t="s">
        <v>146</v>
      </c>
      <c r="J431" s="32" t="s">
        <v>146</v>
      </c>
      <c r="K431" s="32" t="s">
        <v>146</v>
      </c>
      <c r="L431" s="15" t="s">
        <v>146</v>
      </c>
      <c r="M431" s="343" t="s">
        <v>146</v>
      </c>
      <c r="N431" s="82" t="s">
        <v>146</v>
      </c>
      <c r="O431" s="32" t="s">
        <v>146</v>
      </c>
      <c r="P431" s="32" t="s">
        <v>146</v>
      </c>
      <c r="Q431" s="32" t="s">
        <v>146</v>
      </c>
      <c r="R431" s="15" t="s">
        <v>146</v>
      </c>
      <c r="S431" s="61" t="s">
        <v>146</v>
      </c>
      <c r="T431" s="62" t="s">
        <v>152</v>
      </c>
    </row>
    <row r="432" spans="1:20" ht="15" x14ac:dyDescent="0.25">
      <c r="A432" s="296" t="s">
        <v>52</v>
      </c>
      <c r="B432" s="297"/>
      <c r="C432" s="297"/>
      <c r="D432" s="297"/>
      <c r="E432" s="297"/>
      <c r="F432" s="297"/>
      <c r="G432" s="297"/>
      <c r="H432" s="297"/>
      <c r="I432" s="297"/>
      <c r="J432" s="297"/>
      <c r="K432" s="297"/>
      <c r="L432" s="297"/>
      <c r="M432" s="297"/>
      <c r="N432" s="297"/>
      <c r="O432" s="297"/>
      <c r="P432" s="297"/>
      <c r="Q432" s="297"/>
      <c r="R432" s="297"/>
      <c r="S432" s="297"/>
      <c r="T432" s="298"/>
    </row>
    <row r="433" spans="1:20" ht="15" x14ac:dyDescent="0.25">
      <c r="A433" s="64" t="s">
        <v>153</v>
      </c>
      <c r="B433" s="63" t="s">
        <v>146</v>
      </c>
      <c r="C433" s="63" t="s">
        <v>146</v>
      </c>
      <c r="D433" s="63" t="s">
        <v>146</v>
      </c>
      <c r="E433" s="63" t="s">
        <v>146</v>
      </c>
      <c r="F433" s="11" t="s">
        <v>146</v>
      </c>
      <c r="G433" s="84" t="s">
        <v>146</v>
      </c>
      <c r="H433" s="82" t="s">
        <v>146</v>
      </c>
      <c r="I433" s="32" t="s">
        <v>146</v>
      </c>
      <c r="J433" s="32" t="s">
        <v>146</v>
      </c>
      <c r="K433" s="32" t="s">
        <v>146</v>
      </c>
      <c r="L433" s="15" t="s">
        <v>146</v>
      </c>
      <c r="M433" s="342" t="s">
        <v>146</v>
      </c>
      <c r="N433" s="82" t="s">
        <v>146</v>
      </c>
      <c r="O433" s="32" t="s">
        <v>146</v>
      </c>
      <c r="P433" s="32" t="s">
        <v>146</v>
      </c>
      <c r="Q433" s="32" t="s">
        <v>146</v>
      </c>
      <c r="R433" s="15" t="s">
        <v>146</v>
      </c>
      <c r="S433" s="61" t="s">
        <v>146</v>
      </c>
      <c r="T433" s="62" t="s">
        <v>152</v>
      </c>
    </row>
    <row r="434" spans="1:20" ht="15" x14ac:dyDescent="0.25">
      <c r="A434" s="64" t="s">
        <v>154</v>
      </c>
      <c r="B434" s="63" t="s">
        <v>146</v>
      </c>
      <c r="C434" s="63" t="s">
        <v>146</v>
      </c>
      <c r="D434" s="63" t="s">
        <v>146</v>
      </c>
      <c r="E434" s="63" t="s">
        <v>146</v>
      </c>
      <c r="F434" s="11" t="s">
        <v>146</v>
      </c>
      <c r="G434" s="85" t="s">
        <v>146</v>
      </c>
      <c r="H434" s="82" t="s">
        <v>146</v>
      </c>
      <c r="I434" s="32" t="s">
        <v>146</v>
      </c>
      <c r="J434" s="32" t="s">
        <v>146</v>
      </c>
      <c r="K434" s="32" t="s">
        <v>146</v>
      </c>
      <c r="L434" s="15" t="s">
        <v>146</v>
      </c>
      <c r="M434" s="342" t="s">
        <v>146</v>
      </c>
      <c r="N434" s="82" t="s">
        <v>146</v>
      </c>
      <c r="O434" s="32" t="s">
        <v>146</v>
      </c>
      <c r="P434" s="32" t="s">
        <v>146</v>
      </c>
      <c r="Q434" s="32" t="s">
        <v>146</v>
      </c>
      <c r="R434" s="15" t="s">
        <v>146</v>
      </c>
      <c r="S434" s="61" t="s">
        <v>146</v>
      </c>
      <c r="T434" s="62" t="s">
        <v>152</v>
      </c>
    </row>
    <row r="435" spans="1:20" ht="15" x14ac:dyDescent="0.25">
      <c r="A435" s="64" t="s">
        <v>155</v>
      </c>
      <c r="B435" s="63" t="s">
        <v>146</v>
      </c>
      <c r="C435" s="63" t="s">
        <v>146</v>
      </c>
      <c r="D435" s="63" t="s">
        <v>146</v>
      </c>
      <c r="E435" s="63" t="s">
        <v>146</v>
      </c>
      <c r="F435" s="11" t="s">
        <v>146</v>
      </c>
      <c r="G435" s="85" t="s">
        <v>146</v>
      </c>
      <c r="H435" s="82" t="s">
        <v>146</v>
      </c>
      <c r="I435" s="32" t="s">
        <v>146</v>
      </c>
      <c r="J435" s="32" t="s">
        <v>146</v>
      </c>
      <c r="K435" s="32" t="s">
        <v>146</v>
      </c>
      <c r="L435" s="15" t="s">
        <v>146</v>
      </c>
      <c r="M435" s="343" t="s">
        <v>146</v>
      </c>
      <c r="N435" s="82" t="s">
        <v>146</v>
      </c>
      <c r="O435" s="32" t="s">
        <v>146</v>
      </c>
      <c r="P435" s="32" t="s">
        <v>146</v>
      </c>
      <c r="Q435" s="32" t="s">
        <v>146</v>
      </c>
      <c r="R435" s="15" t="s">
        <v>146</v>
      </c>
      <c r="S435" s="61" t="s">
        <v>146</v>
      </c>
      <c r="T435" s="62" t="s">
        <v>152</v>
      </c>
    </row>
    <row r="436" spans="1:20" ht="15" x14ac:dyDescent="0.25">
      <c r="A436" s="64" t="s">
        <v>156</v>
      </c>
      <c r="B436" s="63" t="s">
        <v>146</v>
      </c>
      <c r="C436" s="63" t="s">
        <v>146</v>
      </c>
      <c r="D436" s="63" t="s">
        <v>146</v>
      </c>
      <c r="E436" s="63" t="s">
        <v>146</v>
      </c>
      <c r="F436" s="11" t="s">
        <v>146</v>
      </c>
      <c r="G436" s="85" t="s">
        <v>146</v>
      </c>
      <c r="H436" s="82" t="s">
        <v>146</v>
      </c>
      <c r="I436" s="32" t="s">
        <v>146</v>
      </c>
      <c r="J436" s="32" t="s">
        <v>146</v>
      </c>
      <c r="K436" s="32" t="s">
        <v>146</v>
      </c>
      <c r="L436" s="15" t="s">
        <v>146</v>
      </c>
      <c r="M436" s="343" t="s">
        <v>146</v>
      </c>
      <c r="N436" s="82" t="s">
        <v>146</v>
      </c>
      <c r="O436" s="32" t="s">
        <v>146</v>
      </c>
      <c r="P436" s="32" t="s">
        <v>146</v>
      </c>
      <c r="Q436" s="32" t="s">
        <v>146</v>
      </c>
      <c r="R436" s="15" t="s">
        <v>146</v>
      </c>
      <c r="S436" s="61" t="s">
        <v>146</v>
      </c>
      <c r="T436" s="62" t="s">
        <v>152</v>
      </c>
    </row>
    <row r="437" spans="1:20" ht="15" x14ac:dyDescent="0.25">
      <c r="A437" s="64" t="s">
        <v>157</v>
      </c>
      <c r="B437" s="63" t="s">
        <v>146</v>
      </c>
      <c r="C437" s="63" t="s">
        <v>146</v>
      </c>
      <c r="D437" s="63" t="s">
        <v>146</v>
      </c>
      <c r="E437" s="63" t="s">
        <v>146</v>
      </c>
      <c r="F437" s="11" t="s">
        <v>146</v>
      </c>
      <c r="G437" s="85" t="s">
        <v>146</v>
      </c>
      <c r="H437" s="82" t="s">
        <v>146</v>
      </c>
      <c r="I437" s="32" t="s">
        <v>146</v>
      </c>
      <c r="J437" s="32" t="s">
        <v>146</v>
      </c>
      <c r="K437" s="32" t="s">
        <v>146</v>
      </c>
      <c r="L437" s="15" t="s">
        <v>146</v>
      </c>
      <c r="M437" s="343" t="s">
        <v>146</v>
      </c>
      <c r="N437" s="82" t="s">
        <v>146</v>
      </c>
      <c r="O437" s="32" t="s">
        <v>146</v>
      </c>
      <c r="P437" s="32" t="s">
        <v>146</v>
      </c>
      <c r="Q437" s="32" t="s">
        <v>146</v>
      </c>
      <c r="R437" s="15" t="s">
        <v>146</v>
      </c>
      <c r="S437" s="61" t="s">
        <v>146</v>
      </c>
      <c r="T437" s="62" t="s">
        <v>152</v>
      </c>
    </row>
    <row r="438" spans="1:20" ht="15" x14ac:dyDescent="0.25">
      <c r="A438" s="64" t="s">
        <v>158</v>
      </c>
      <c r="B438" s="63" t="s">
        <v>146</v>
      </c>
      <c r="C438" s="63" t="s">
        <v>146</v>
      </c>
      <c r="D438" s="63" t="s">
        <v>146</v>
      </c>
      <c r="E438" s="63" t="s">
        <v>146</v>
      </c>
      <c r="F438" s="11" t="s">
        <v>146</v>
      </c>
      <c r="G438" s="85" t="s">
        <v>146</v>
      </c>
      <c r="H438" s="82" t="s">
        <v>146</v>
      </c>
      <c r="I438" s="32" t="s">
        <v>146</v>
      </c>
      <c r="J438" s="32" t="s">
        <v>146</v>
      </c>
      <c r="K438" s="32" t="s">
        <v>146</v>
      </c>
      <c r="L438" s="15" t="s">
        <v>146</v>
      </c>
      <c r="M438" s="343" t="s">
        <v>146</v>
      </c>
      <c r="N438" s="82" t="s">
        <v>146</v>
      </c>
      <c r="O438" s="32" t="s">
        <v>146</v>
      </c>
      <c r="P438" s="32" t="s">
        <v>146</v>
      </c>
      <c r="Q438" s="32" t="s">
        <v>146</v>
      </c>
      <c r="R438" s="15" t="s">
        <v>146</v>
      </c>
      <c r="S438" s="61" t="s">
        <v>146</v>
      </c>
      <c r="T438" s="62" t="s">
        <v>152</v>
      </c>
    </row>
    <row r="439" spans="1:20" ht="15" x14ac:dyDescent="0.25">
      <c r="A439" s="64" t="s">
        <v>159</v>
      </c>
      <c r="B439" s="63" t="s">
        <v>146</v>
      </c>
      <c r="C439" s="63" t="s">
        <v>146</v>
      </c>
      <c r="D439" s="63" t="s">
        <v>146</v>
      </c>
      <c r="E439" s="63" t="s">
        <v>146</v>
      </c>
      <c r="F439" s="11" t="s">
        <v>146</v>
      </c>
      <c r="G439" s="85" t="s">
        <v>146</v>
      </c>
      <c r="H439" s="82" t="s">
        <v>146</v>
      </c>
      <c r="I439" s="32" t="s">
        <v>146</v>
      </c>
      <c r="J439" s="32" t="s">
        <v>146</v>
      </c>
      <c r="K439" s="32" t="s">
        <v>146</v>
      </c>
      <c r="L439" s="15" t="s">
        <v>146</v>
      </c>
      <c r="M439" s="343" t="s">
        <v>146</v>
      </c>
      <c r="N439" s="82" t="s">
        <v>146</v>
      </c>
      <c r="O439" s="32" t="s">
        <v>146</v>
      </c>
      <c r="P439" s="32" t="s">
        <v>146</v>
      </c>
      <c r="Q439" s="32" t="s">
        <v>146</v>
      </c>
      <c r="R439" s="15" t="s">
        <v>146</v>
      </c>
      <c r="S439" s="61" t="s">
        <v>146</v>
      </c>
      <c r="T439" s="62" t="s">
        <v>152</v>
      </c>
    </row>
    <row r="440" spans="1:20" ht="15" x14ac:dyDescent="0.25">
      <c r="A440" s="296" t="s">
        <v>53</v>
      </c>
      <c r="B440" s="297"/>
      <c r="C440" s="297"/>
      <c r="D440" s="297"/>
      <c r="E440" s="297"/>
      <c r="F440" s="297"/>
      <c r="G440" s="297"/>
      <c r="H440" s="297"/>
      <c r="I440" s="297"/>
      <c r="J440" s="297"/>
      <c r="K440" s="297"/>
      <c r="L440" s="297"/>
      <c r="M440" s="297"/>
      <c r="N440" s="297"/>
      <c r="O440" s="297"/>
      <c r="P440" s="297"/>
      <c r="Q440" s="297"/>
      <c r="R440" s="297"/>
      <c r="S440" s="297"/>
      <c r="T440" s="298"/>
    </row>
    <row r="441" spans="1:20" ht="15" x14ac:dyDescent="0.25">
      <c r="A441" s="64" t="s">
        <v>153</v>
      </c>
      <c r="B441" s="63" t="s">
        <v>146</v>
      </c>
      <c r="C441" s="63" t="s">
        <v>146</v>
      </c>
      <c r="D441" s="63" t="s">
        <v>146</v>
      </c>
      <c r="E441" s="63" t="s">
        <v>146</v>
      </c>
      <c r="F441" s="11" t="s">
        <v>146</v>
      </c>
      <c r="G441" s="84" t="s">
        <v>146</v>
      </c>
      <c r="H441" s="82" t="s">
        <v>146</v>
      </c>
      <c r="I441" s="32" t="s">
        <v>146</v>
      </c>
      <c r="J441" s="32" t="s">
        <v>146</v>
      </c>
      <c r="K441" s="32" t="s">
        <v>146</v>
      </c>
      <c r="L441" s="15" t="s">
        <v>146</v>
      </c>
      <c r="M441" s="342" t="s">
        <v>146</v>
      </c>
      <c r="N441" s="82" t="s">
        <v>146</v>
      </c>
      <c r="O441" s="32" t="s">
        <v>146</v>
      </c>
      <c r="P441" s="32" t="s">
        <v>146</v>
      </c>
      <c r="Q441" s="32" t="s">
        <v>146</v>
      </c>
      <c r="R441" s="15" t="s">
        <v>146</v>
      </c>
      <c r="S441" s="61" t="s">
        <v>146</v>
      </c>
      <c r="T441" s="62" t="s">
        <v>152</v>
      </c>
    </row>
    <row r="442" spans="1:20" ht="15" x14ac:dyDescent="0.25">
      <c r="A442" s="64" t="s">
        <v>154</v>
      </c>
      <c r="B442" s="63" t="s">
        <v>146</v>
      </c>
      <c r="C442" s="63" t="s">
        <v>146</v>
      </c>
      <c r="D442" s="63" t="s">
        <v>146</v>
      </c>
      <c r="E442" s="63" t="s">
        <v>146</v>
      </c>
      <c r="F442" s="11" t="s">
        <v>146</v>
      </c>
      <c r="G442" s="85" t="s">
        <v>146</v>
      </c>
      <c r="H442" s="82" t="s">
        <v>146</v>
      </c>
      <c r="I442" s="32" t="s">
        <v>146</v>
      </c>
      <c r="J442" s="32" t="s">
        <v>146</v>
      </c>
      <c r="K442" s="32" t="s">
        <v>146</v>
      </c>
      <c r="L442" s="15" t="s">
        <v>146</v>
      </c>
      <c r="M442" s="343" t="s">
        <v>146</v>
      </c>
      <c r="N442" s="82" t="s">
        <v>146</v>
      </c>
      <c r="O442" s="32" t="s">
        <v>146</v>
      </c>
      <c r="P442" s="32" t="s">
        <v>146</v>
      </c>
      <c r="Q442" s="32" t="s">
        <v>146</v>
      </c>
      <c r="R442" s="15" t="s">
        <v>146</v>
      </c>
      <c r="S442" s="61" t="s">
        <v>146</v>
      </c>
      <c r="T442" s="62" t="s">
        <v>152</v>
      </c>
    </row>
    <row r="443" spans="1:20" ht="15" x14ac:dyDescent="0.25">
      <c r="A443" s="64" t="s">
        <v>155</v>
      </c>
      <c r="B443" s="63" t="s">
        <v>146</v>
      </c>
      <c r="C443" s="63" t="s">
        <v>146</v>
      </c>
      <c r="D443" s="63" t="s">
        <v>146</v>
      </c>
      <c r="E443" s="63" t="s">
        <v>146</v>
      </c>
      <c r="F443" s="11" t="s">
        <v>146</v>
      </c>
      <c r="G443" s="85" t="s">
        <v>146</v>
      </c>
      <c r="H443" s="82" t="s">
        <v>146</v>
      </c>
      <c r="I443" s="32" t="s">
        <v>146</v>
      </c>
      <c r="J443" s="32" t="s">
        <v>146</v>
      </c>
      <c r="K443" s="32" t="s">
        <v>146</v>
      </c>
      <c r="L443" s="15" t="s">
        <v>146</v>
      </c>
      <c r="M443" s="343" t="s">
        <v>146</v>
      </c>
      <c r="N443" s="82" t="s">
        <v>146</v>
      </c>
      <c r="O443" s="32" t="s">
        <v>146</v>
      </c>
      <c r="P443" s="32" t="s">
        <v>146</v>
      </c>
      <c r="Q443" s="32" t="s">
        <v>146</v>
      </c>
      <c r="R443" s="15" t="s">
        <v>146</v>
      </c>
      <c r="S443" s="61" t="s">
        <v>146</v>
      </c>
      <c r="T443" s="62" t="s">
        <v>152</v>
      </c>
    </row>
    <row r="444" spans="1:20" ht="15" x14ac:dyDescent="0.25">
      <c r="A444" s="64" t="s">
        <v>156</v>
      </c>
      <c r="B444" s="63" t="s">
        <v>146</v>
      </c>
      <c r="C444" s="63" t="s">
        <v>146</v>
      </c>
      <c r="D444" s="63" t="s">
        <v>146</v>
      </c>
      <c r="E444" s="63" t="s">
        <v>146</v>
      </c>
      <c r="F444" s="11" t="s">
        <v>146</v>
      </c>
      <c r="G444" s="85" t="s">
        <v>146</v>
      </c>
      <c r="H444" s="82" t="s">
        <v>146</v>
      </c>
      <c r="I444" s="32" t="s">
        <v>146</v>
      </c>
      <c r="J444" s="32" t="s">
        <v>146</v>
      </c>
      <c r="K444" s="32" t="s">
        <v>146</v>
      </c>
      <c r="L444" s="15" t="s">
        <v>146</v>
      </c>
      <c r="M444" s="343" t="s">
        <v>146</v>
      </c>
      <c r="N444" s="82" t="s">
        <v>146</v>
      </c>
      <c r="O444" s="32" t="s">
        <v>146</v>
      </c>
      <c r="P444" s="32" t="s">
        <v>146</v>
      </c>
      <c r="Q444" s="32" t="s">
        <v>146</v>
      </c>
      <c r="R444" s="15" t="s">
        <v>146</v>
      </c>
      <c r="S444" s="61" t="s">
        <v>146</v>
      </c>
      <c r="T444" s="62" t="s">
        <v>152</v>
      </c>
    </row>
    <row r="445" spans="1:20" ht="15" x14ac:dyDescent="0.25">
      <c r="A445" s="64" t="s">
        <v>157</v>
      </c>
      <c r="B445" s="63" t="s">
        <v>146</v>
      </c>
      <c r="C445" s="63" t="s">
        <v>146</v>
      </c>
      <c r="D445" s="63" t="s">
        <v>146</v>
      </c>
      <c r="E445" s="63" t="s">
        <v>146</v>
      </c>
      <c r="F445" s="11" t="s">
        <v>146</v>
      </c>
      <c r="G445" s="85" t="s">
        <v>146</v>
      </c>
      <c r="H445" s="82" t="s">
        <v>146</v>
      </c>
      <c r="I445" s="32" t="s">
        <v>146</v>
      </c>
      <c r="J445" s="32" t="s">
        <v>146</v>
      </c>
      <c r="K445" s="32" t="s">
        <v>146</v>
      </c>
      <c r="L445" s="15" t="s">
        <v>146</v>
      </c>
      <c r="M445" s="343" t="s">
        <v>146</v>
      </c>
      <c r="N445" s="82" t="s">
        <v>146</v>
      </c>
      <c r="O445" s="32" t="s">
        <v>146</v>
      </c>
      <c r="P445" s="32" t="s">
        <v>146</v>
      </c>
      <c r="Q445" s="32" t="s">
        <v>146</v>
      </c>
      <c r="R445" s="15" t="s">
        <v>146</v>
      </c>
      <c r="S445" s="61" t="s">
        <v>146</v>
      </c>
      <c r="T445" s="62" t="s">
        <v>152</v>
      </c>
    </row>
    <row r="446" spans="1:20" ht="15" x14ac:dyDescent="0.25">
      <c r="A446" s="64" t="s">
        <v>158</v>
      </c>
      <c r="B446" s="63" t="s">
        <v>146</v>
      </c>
      <c r="C446" s="63" t="s">
        <v>146</v>
      </c>
      <c r="D446" s="63" t="s">
        <v>146</v>
      </c>
      <c r="E446" s="63" t="s">
        <v>146</v>
      </c>
      <c r="F446" s="11" t="s">
        <v>146</v>
      </c>
      <c r="G446" s="85" t="s">
        <v>146</v>
      </c>
      <c r="H446" s="82" t="s">
        <v>146</v>
      </c>
      <c r="I446" s="32" t="s">
        <v>146</v>
      </c>
      <c r="J446" s="32" t="s">
        <v>146</v>
      </c>
      <c r="K446" s="32" t="s">
        <v>146</v>
      </c>
      <c r="L446" s="15" t="s">
        <v>146</v>
      </c>
      <c r="M446" s="343" t="s">
        <v>146</v>
      </c>
      <c r="N446" s="82" t="s">
        <v>146</v>
      </c>
      <c r="O446" s="32" t="s">
        <v>146</v>
      </c>
      <c r="P446" s="32" t="s">
        <v>146</v>
      </c>
      <c r="Q446" s="32" t="s">
        <v>146</v>
      </c>
      <c r="R446" s="15" t="s">
        <v>146</v>
      </c>
      <c r="S446" s="61" t="s">
        <v>146</v>
      </c>
      <c r="T446" s="62" t="s">
        <v>152</v>
      </c>
    </row>
    <row r="447" spans="1:20" ht="15" x14ac:dyDescent="0.25">
      <c r="A447" s="64" t="s">
        <v>159</v>
      </c>
      <c r="B447" s="63" t="s">
        <v>146</v>
      </c>
      <c r="C447" s="63" t="s">
        <v>146</v>
      </c>
      <c r="D447" s="63" t="s">
        <v>146</v>
      </c>
      <c r="E447" s="63" t="s">
        <v>146</v>
      </c>
      <c r="F447" s="11" t="s">
        <v>146</v>
      </c>
      <c r="G447" s="85" t="s">
        <v>146</v>
      </c>
      <c r="H447" s="82" t="s">
        <v>146</v>
      </c>
      <c r="I447" s="32" t="s">
        <v>146</v>
      </c>
      <c r="J447" s="32" t="s">
        <v>146</v>
      </c>
      <c r="K447" s="32" t="s">
        <v>146</v>
      </c>
      <c r="L447" s="15" t="s">
        <v>146</v>
      </c>
      <c r="M447" s="343" t="s">
        <v>146</v>
      </c>
      <c r="N447" s="82" t="s">
        <v>146</v>
      </c>
      <c r="O447" s="32" t="s">
        <v>146</v>
      </c>
      <c r="P447" s="32" t="s">
        <v>146</v>
      </c>
      <c r="Q447" s="32" t="s">
        <v>146</v>
      </c>
      <c r="R447" s="15" t="s">
        <v>146</v>
      </c>
      <c r="S447" s="61" t="s">
        <v>146</v>
      </c>
      <c r="T447" s="62" t="s">
        <v>152</v>
      </c>
    </row>
    <row r="448" spans="1:20" ht="15" x14ac:dyDescent="0.25">
      <c r="A448" s="296" t="s">
        <v>54</v>
      </c>
      <c r="B448" s="297"/>
      <c r="C448" s="297"/>
      <c r="D448" s="297"/>
      <c r="E448" s="297"/>
      <c r="F448" s="297"/>
      <c r="G448" s="297"/>
      <c r="H448" s="297"/>
      <c r="I448" s="297"/>
      <c r="J448" s="297"/>
      <c r="K448" s="297"/>
      <c r="L448" s="297"/>
      <c r="M448" s="297"/>
      <c r="N448" s="297"/>
      <c r="O448" s="297"/>
      <c r="P448" s="297"/>
      <c r="Q448" s="297"/>
      <c r="R448" s="297"/>
      <c r="S448" s="297"/>
      <c r="T448" s="298"/>
    </row>
    <row r="449" spans="1:20" ht="15" x14ac:dyDescent="0.25">
      <c r="A449" s="64" t="s">
        <v>153</v>
      </c>
      <c r="B449" s="63" t="s">
        <v>146</v>
      </c>
      <c r="C449" s="63" t="s">
        <v>146</v>
      </c>
      <c r="D449" s="63" t="s">
        <v>146</v>
      </c>
      <c r="E449" s="63" t="s">
        <v>146</v>
      </c>
      <c r="F449" s="11" t="s">
        <v>146</v>
      </c>
      <c r="G449" s="84" t="s">
        <v>146</v>
      </c>
      <c r="H449" s="82" t="s">
        <v>146</v>
      </c>
      <c r="I449" s="32" t="s">
        <v>146</v>
      </c>
      <c r="J449" s="32" t="s">
        <v>146</v>
      </c>
      <c r="K449" s="32" t="s">
        <v>146</v>
      </c>
      <c r="L449" s="15" t="s">
        <v>146</v>
      </c>
      <c r="M449" s="342" t="s">
        <v>146</v>
      </c>
      <c r="N449" s="82" t="s">
        <v>146</v>
      </c>
      <c r="O449" s="32" t="s">
        <v>146</v>
      </c>
      <c r="P449" s="32" t="s">
        <v>146</v>
      </c>
      <c r="Q449" s="32" t="s">
        <v>146</v>
      </c>
      <c r="R449" s="15" t="s">
        <v>146</v>
      </c>
      <c r="S449" s="61" t="s">
        <v>146</v>
      </c>
      <c r="T449" s="62" t="s">
        <v>152</v>
      </c>
    </row>
    <row r="450" spans="1:20" ht="15" x14ac:dyDescent="0.25">
      <c r="A450" s="64" t="s">
        <v>154</v>
      </c>
      <c r="B450" s="63" t="s">
        <v>146</v>
      </c>
      <c r="C450" s="63" t="s">
        <v>146</v>
      </c>
      <c r="D450" s="63" t="s">
        <v>146</v>
      </c>
      <c r="E450" s="63" t="s">
        <v>146</v>
      </c>
      <c r="F450" s="11" t="s">
        <v>146</v>
      </c>
      <c r="G450" s="85" t="s">
        <v>146</v>
      </c>
      <c r="H450" s="82" t="s">
        <v>146</v>
      </c>
      <c r="I450" s="32" t="s">
        <v>146</v>
      </c>
      <c r="J450" s="32" t="s">
        <v>146</v>
      </c>
      <c r="K450" s="32" t="s">
        <v>146</v>
      </c>
      <c r="L450" s="15" t="s">
        <v>146</v>
      </c>
      <c r="M450" s="343" t="s">
        <v>146</v>
      </c>
      <c r="N450" s="82" t="s">
        <v>146</v>
      </c>
      <c r="O450" s="32" t="s">
        <v>146</v>
      </c>
      <c r="P450" s="32" t="s">
        <v>146</v>
      </c>
      <c r="Q450" s="32" t="s">
        <v>146</v>
      </c>
      <c r="R450" s="15" t="s">
        <v>146</v>
      </c>
      <c r="S450" s="61" t="s">
        <v>146</v>
      </c>
      <c r="T450" s="62" t="s">
        <v>152</v>
      </c>
    </row>
    <row r="451" spans="1:20" ht="15" x14ac:dyDescent="0.25">
      <c r="A451" s="64" t="s">
        <v>155</v>
      </c>
      <c r="B451" s="63" t="s">
        <v>146</v>
      </c>
      <c r="C451" s="63" t="s">
        <v>146</v>
      </c>
      <c r="D451" s="63" t="s">
        <v>146</v>
      </c>
      <c r="E451" s="63" t="s">
        <v>146</v>
      </c>
      <c r="F451" s="11" t="s">
        <v>146</v>
      </c>
      <c r="G451" s="85" t="s">
        <v>146</v>
      </c>
      <c r="H451" s="82" t="s">
        <v>146</v>
      </c>
      <c r="I451" s="32" t="s">
        <v>146</v>
      </c>
      <c r="J451" s="32" t="s">
        <v>146</v>
      </c>
      <c r="K451" s="32" t="s">
        <v>146</v>
      </c>
      <c r="L451" s="15" t="s">
        <v>146</v>
      </c>
      <c r="M451" s="343" t="s">
        <v>146</v>
      </c>
      <c r="N451" s="82" t="s">
        <v>146</v>
      </c>
      <c r="O451" s="32" t="s">
        <v>146</v>
      </c>
      <c r="P451" s="32" t="s">
        <v>146</v>
      </c>
      <c r="Q451" s="32" t="s">
        <v>146</v>
      </c>
      <c r="R451" s="15" t="s">
        <v>146</v>
      </c>
      <c r="S451" s="61" t="s">
        <v>146</v>
      </c>
      <c r="T451" s="62" t="s">
        <v>152</v>
      </c>
    </row>
    <row r="452" spans="1:20" ht="15" x14ac:dyDescent="0.25">
      <c r="A452" s="64" t="s">
        <v>156</v>
      </c>
      <c r="B452" s="63" t="s">
        <v>146</v>
      </c>
      <c r="C452" s="63" t="s">
        <v>146</v>
      </c>
      <c r="D452" s="63" t="s">
        <v>146</v>
      </c>
      <c r="E452" s="63" t="s">
        <v>146</v>
      </c>
      <c r="F452" s="11" t="s">
        <v>146</v>
      </c>
      <c r="G452" s="85" t="s">
        <v>146</v>
      </c>
      <c r="H452" s="82" t="s">
        <v>146</v>
      </c>
      <c r="I452" s="32" t="s">
        <v>146</v>
      </c>
      <c r="J452" s="32" t="s">
        <v>146</v>
      </c>
      <c r="K452" s="32" t="s">
        <v>146</v>
      </c>
      <c r="L452" s="15" t="s">
        <v>146</v>
      </c>
      <c r="M452" s="343" t="s">
        <v>146</v>
      </c>
      <c r="N452" s="82" t="s">
        <v>146</v>
      </c>
      <c r="O452" s="32" t="s">
        <v>146</v>
      </c>
      <c r="P452" s="32" t="s">
        <v>146</v>
      </c>
      <c r="Q452" s="32" t="s">
        <v>146</v>
      </c>
      <c r="R452" s="15" t="s">
        <v>146</v>
      </c>
      <c r="S452" s="61" t="s">
        <v>146</v>
      </c>
      <c r="T452" s="62" t="s">
        <v>152</v>
      </c>
    </row>
    <row r="453" spans="1:20" ht="15" x14ac:dyDescent="0.25">
      <c r="A453" s="64" t="s">
        <v>157</v>
      </c>
      <c r="B453" s="63" t="s">
        <v>146</v>
      </c>
      <c r="C453" s="63" t="s">
        <v>146</v>
      </c>
      <c r="D453" s="63" t="s">
        <v>146</v>
      </c>
      <c r="E453" s="63" t="s">
        <v>146</v>
      </c>
      <c r="F453" s="11" t="s">
        <v>146</v>
      </c>
      <c r="G453" s="85" t="s">
        <v>146</v>
      </c>
      <c r="H453" s="82" t="s">
        <v>146</v>
      </c>
      <c r="I453" s="32" t="s">
        <v>146</v>
      </c>
      <c r="J453" s="32" t="s">
        <v>146</v>
      </c>
      <c r="K453" s="32" t="s">
        <v>146</v>
      </c>
      <c r="L453" s="15" t="s">
        <v>146</v>
      </c>
      <c r="M453" s="343" t="s">
        <v>146</v>
      </c>
      <c r="N453" s="82" t="s">
        <v>146</v>
      </c>
      <c r="O453" s="32" t="s">
        <v>146</v>
      </c>
      <c r="P453" s="32" t="s">
        <v>146</v>
      </c>
      <c r="Q453" s="32" t="s">
        <v>146</v>
      </c>
      <c r="R453" s="15" t="s">
        <v>146</v>
      </c>
      <c r="S453" s="61" t="s">
        <v>146</v>
      </c>
      <c r="T453" s="62" t="s">
        <v>152</v>
      </c>
    </row>
    <row r="454" spans="1:20" ht="15" x14ac:dyDescent="0.25">
      <c r="A454" s="64" t="s">
        <v>158</v>
      </c>
      <c r="B454" s="63" t="s">
        <v>146</v>
      </c>
      <c r="C454" s="63" t="s">
        <v>146</v>
      </c>
      <c r="D454" s="63" t="s">
        <v>146</v>
      </c>
      <c r="E454" s="63" t="s">
        <v>146</v>
      </c>
      <c r="F454" s="11" t="s">
        <v>146</v>
      </c>
      <c r="G454" s="85" t="s">
        <v>146</v>
      </c>
      <c r="H454" s="82" t="s">
        <v>146</v>
      </c>
      <c r="I454" s="32" t="s">
        <v>146</v>
      </c>
      <c r="J454" s="32" t="s">
        <v>146</v>
      </c>
      <c r="K454" s="32" t="s">
        <v>146</v>
      </c>
      <c r="L454" s="15" t="s">
        <v>146</v>
      </c>
      <c r="M454" s="343" t="s">
        <v>146</v>
      </c>
      <c r="N454" s="82" t="s">
        <v>146</v>
      </c>
      <c r="O454" s="32" t="s">
        <v>146</v>
      </c>
      <c r="P454" s="32" t="s">
        <v>146</v>
      </c>
      <c r="Q454" s="32" t="s">
        <v>146</v>
      </c>
      <c r="R454" s="15" t="s">
        <v>146</v>
      </c>
      <c r="S454" s="61" t="s">
        <v>146</v>
      </c>
      <c r="T454" s="62" t="s">
        <v>152</v>
      </c>
    </row>
    <row r="455" spans="1:20" ht="15" x14ac:dyDescent="0.25">
      <c r="A455" s="64" t="s">
        <v>159</v>
      </c>
      <c r="B455" s="63" t="s">
        <v>146</v>
      </c>
      <c r="C455" s="63" t="s">
        <v>146</v>
      </c>
      <c r="D455" s="63" t="s">
        <v>146</v>
      </c>
      <c r="E455" s="63" t="s">
        <v>146</v>
      </c>
      <c r="F455" s="11" t="s">
        <v>146</v>
      </c>
      <c r="G455" s="85" t="s">
        <v>146</v>
      </c>
      <c r="H455" s="82" t="s">
        <v>146</v>
      </c>
      <c r="I455" s="32" t="s">
        <v>146</v>
      </c>
      <c r="J455" s="32" t="s">
        <v>146</v>
      </c>
      <c r="K455" s="32" t="s">
        <v>146</v>
      </c>
      <c r="L455" s="15" t="s">
        <v>146</v>
      </c>
      <c r="M455" s="343" t="s">
        <v>146</v>
      </c>
      <c r="N455" s="82" t="s">
        <v>146</v>
      </c>
      <c r="O455" s="32" t="s">
        <v>146</v>
      </c>
      <c r="P455" s="32" t="s">
        <v>146</v>
      </c>
      <c r="Q455" s="32" t="s">
        <v>146</v>
      </c>
      <c r="R455" s="15" t="s">
        <v>146</v>
      </c>
      <c r="S455" s="61" t="s">
        <v>146</v>
      </c>
      <c r="T455" s="62" t="s">
        <v>152</v>
      </c>
    </row>
    <row r="456" spans="1:20" ht="15" x14ac:dyDescent="0.25">
      <c r="A456" s="296" t="s">
        <v>55</v>
      </c>
      <c r="B456" s="297"/>
      <c r="C456" s="297"/>
      <c r="D456" s="297"/>
      <c r="E456" s="297"/>
      <c r="F456" s="297"/>
      <c r="G456" s="297"/>
      <c r="H456" s="297"/>
      <c r="I456" s="297"/>
      <c r="J456" s="297"/>
      <c r="K456" s="297"/>
      <c r="L456" s="297"/>
      <c r="M456" s="297"/>
      <c r="N456" s="297"/>
      <c r="O456" s="297"/>
      <c r="P456" s="297"/>
      <c r="Q456" s="297"/>
      <c r="R456" s="297"/>
      <c r="S456" s="297"/>
      <c r="T456" s="298"/>
    </row>
    <row r="457" spans="1:20" ht="15" x14ac:dyDescent="0.25">
      <c r="A457" s="64" t="s">
        <v>153</v>
      </c>
      <c r="B457" s="63" t="s">
        <v>146</v>
      </c>
      <c r="C457" s="63" t="s">
        <v>146</v>
      </c>
      <c r="D457" s="63" t="s">
        <v>146</v>
      </c>
      <c r="E457" s="63" t="s">
        <v>146</v>
      </c>
      <c r="F457" s="11" t="s">
        <v>146</v>
      </c>
      <c r="G457" s="84" t="s">
        <v>146</v>
      </c>
      <c r="H457" s="82" t="s">
        <v>146</v>
      </c>
      <c r="I457" s="32" t="s">
        <v>146</v>
      </c>
      <c r="J457" s="32" t="s">
        <v>146</v>
      </c>
      <c r="K457" s="32" t="s">
        <v>146</v>
      </c>
      <c r="L457" s="15" t="s">
        <v>146</v>
      </c>
      <c r="M457" s="342" t="s">
        <v>146</v>
      </c>
      <c r="N457" s="82" t="s">
        <v>146</v>
      </c>
      <c r="O457" s="32" t="s">
        <v>146</v>
      </c>
      <c r="P457" s="32" t="s">
        <v>146</v>
      </c>
      <c r="Q457" s="32" t="s">
        <v>146</v>
      </c>
      <c r="R457" s="15" t="s">
        <v>146</v>
      </c>
      <c r="S457" s="61" t="s">
        <v>146</v>
      </c>
      <c r="T457" s="62" t="s">
        <v>152</v>
      </c>
    </row>
    <row r="458" spans="1:20" ht="15" x14ac:dyDescent="0.25">
      <c r="A458" s="64" t="s">
        <v>154</v>
      </c>
      <c r="B458" s="63" t="s">
        <v>146</v>
      </c>
      <c r="C458" s="63" t="s">
        <v>146</v>
      </c>
      <c r="D458" s="63" t="s">
        <v>146</v>
      </c>
      <c r="E458" s="63" t="s">
        <v>146</v>
      </c>
      <c r="F458" s="11" t="s">
        <v>146</v>
      </c>
      <c r="G458" s="85" t="s">
        <v>146</v>
      </c>
      <c r="H458" s="82" t="s">
        <v>146</v>
      </c>
      <c r="I458" s="32" t="s">
        <v>146</v>
      </c>
      <c r="J458" s="32" t="s">
        <v>146</v>
      </c>
      <c r="K458" s="32" t="s">
        <v>146</v>
      </c>
      <c r="L458" s="15" t="s">
        <v>146</v>
      </c>
      <c r="M458" s="343" t="s">
        <v>146</v>
      </c>
      <c r="N458" s="82" t="s">
        <v>146</v>
      </c>
      <c r="O458" s="32" t="s">
        <v>146</v>
      </c>
      <c r="P458" s="32" t="s">
        <v>146</v>
      </c>
      <c r="Q458" s="32" t="s">
        <v>146</v>
      </c>
      <c r="R458" s="15" t="s">
        <v>146</v>
      </c>
      <c r="S458" s="61" t="s">
        <v>146</v>
      </c>
      <c r="T458" s="62" t="s">
        <v>152</v>
      </c>
    </row>
    <row r="459" spans="1:20" ht="15" x14ac:dyDescent="0.25">
      <c r="A459" s="64" t="s">
        <v>155</v>
      </c>
      <c r="B459" s="63" t="s">
        <v>146</v>
      </c>
      <c r="C459" s="63" t="s">
        <v>146</v>
      </c>
      <c r="D459" s="63" t="s">
        <v>146</v>
      </c>
      <c r="E459" s="63" t="s">
        <v>146</v>
      </c>
      <c r="F459" s="11" t="s">
        <v>146</v>
      </c>
      <c r="G459" s="85" t="s">
        <v>146</v>
      </c>
      <c r="H459" s="82" t="s">
        <v>146</v>
      </c>
      <c r="I459" s="32" t="s">
        <v>146</v>
      </c>
      <c r="J459" s="32" t="s">
        <v>146</v>
      </c>
      <c r="K459" s="32" t="s">
        <v>146</v>
      </c>
      <c r="L459" s="15" t="s">
        <v>146</v>
      </c>
      <c r="M459" s="343" t="s">
        <v>146</v>
      </c>
      <c r="N459" s="82" t="s">
        <v>146</v>
      </c>
      <c r="O459" s="32" t="s">
        <v>146</v>
      </c>
      <c r="P459" s="32" t="s">
        <v>146</v>
      </c>
      <c r="Q459" s="32" t="s">
        <v>146</v>
      </c>
      <c r="R459" s="15" t="s">
        <v>146</v>
      </c>
      <c r="S459" s="61" t="s">
        <v>146</v>
      </c>
      <c r="T459" s="62" t="s">
        <v>152</v>
      </c>
    </row>
    <row r="460" spans="1:20" ht="15" x14ac:dyDescent="0.25">
      <c r="A460" s="64" t="s">
        <v>156</v>
      </c>
      <c r="B460" s="63" t="s">
        <v>146</v>
      </c>
      <c r="C460" s="63" t="s">
        <v>146</v>
      </c>
      <c r="D460" s="63" t="s">
        <v>146</v>
      </c>
      <c r="E460" s="63" t="s">
        <v>146</v>
      </c>
      <c r="F460" s="11" t="s">
        <v>146</v>
      </c>
      <c r="G460" s="85" t="s">
        <v>146</v>
      </c>
      <c r="H460" s="82" t="s">
        <v>146</v>
      </c>
      <c r="I460" s="32" t="s">
        <v>146</v>
      </c>
      <c r="J460" s="32" t="s">
        <v>146</v>
      </c>
      <c r="K460" s="32" t="s">
        <v>146</v>
      </c>
      <c r="L460" s="15" t="s">
        <v>146</v>
      </c>
      <c r="M460" s="343" t="s">
        <v>146</v>
      </c>
      <c r="N460" s="82" t="s">
        <v>146</v>
      </c>
      <c r="O460" s="32" t="s">
        <v>146</v>
      </c>
      <c r="P460" s="32" t="s">
        <v>146</v>
      </c>
      <c r="Q460" s="32" t="s">
        <v>146</v>
      </c>
      <c r="R460" s="15" t="s">
        <v>146</v>
      </c>
      <c r="S460" s="61" t="s">
        <v>146</v>
      </c>
      <c r="T460" s="62" t="s">
        <v>152</v>
      </c>
    </row>
    <row r="461" spans="1:20" ht="15" x14ac:dyDescent="0.25">
      <c r="A461" s="64" t="s">
        <v>157</v>
      </c>
      <c r="B461" s="63" t="s">
        <v>146</v>
      </c>
      <c r="C461" s="63" t="s">
        <v>146</v>
      </c>
      <c r="D461" s="63" t="s">
        <v>146</v>
      </c>
      <c r="E461" s="63" t="s">
        <v>146</v>
      </c>
      <c r="F461" s="11" t="s">
        <v>146</v>
      </c>
      <c r="G461" s="85" t="s">
        <v>146</v>
      </c>
      <c r="H461" s="82" t="s">
        <v>146</v>
      </c>
      <c r="I461" s="32" t="s">
        <v>146</v>
      </c>
      <c r="J461" s="32" t="s">
        <v>146</v>
      </c>
      <c r="K461" s="32" t="s">
        <v>146</v>
      </c>
      <c r="L461" s="15" t="s">
        <v>146</v>
      </c>
      <c r="M461" s="343" t="s">
        <v>146</v>
      </c>
      <c r="N461" s="82" t="s">
        <v>146</v>
      </c>
      <c r="O461" s="32" t="s">
        <v>146</v>
      </c>
      <c r="P461" s="32" t="s">
        <v>146</v>
      </c>
      <c r="Q461" s="32" t="s">
        <v>146</v>
      </c>
      <c r="R461" s="15" t="s">
        <v>146</v>
      </c>
      <c r="S461" s="61" t="s">
        <v>146</v>
      </c>
      <c r="T461" s="62" t="s">
        <v>152</v>
      </c>
    </row>
    <row r="462" spans="1:20" ht="15" x14ac:dyDescent="0.25">
      <c r="A462" s="64" t="s">
        <v>158</v>
      </c>
      <c r="B462" s="63" t="s">
        <v>146</v>
      </c>
      <c r="C462" s="63" t="s">
        <v>146</v>
      </c>
      <c r="D462" s="63" t="s">
        <v>146</v>
      </c>
      <c r="E462" s="63" t="s">
        <v>146</v>
      </c>
      <c r="F462" s="11" t="s">
        <v>146</v>
      </c>
      <c r="G462" s="84" t="s">
        <v>146</v>
      </c>
      <c r="H462" s="82" t="s">
        <v>146</v>
      </c>
      <c r="I462" s="32" t="s">
        <v>146</v>
      </c>
      <c r="J462" s="32" t="s">
        <v>146</v>
      </c>
      <c r="K462" s="32" t="s">
        <v>146</v>
      </c>
      <c r="L462" s="15" t="s">
        <v>146</v>
      </c>
      <c r="M462" s="343" t="s">
        <v>146</v>
      </c>
      <c r="N462" s="82" t="s">
        <v>146</v>
      </c>
      <c r="O462" s="32" t="s">
        <v>146</v>
      </c>
      <c r="P462" s="32" t="s">
        <v>146</v>
      </c>
      <c r="Q462" s="32" t="s">
        <v>146</v>
      </c>
      <c r="R462" s="15" t="s">
        <v>146</v>
      </c>
      <c r="S462" s="61" t="s">
        <v>146</v>
      </c>
      <c r="T462" s="62" t="s">
        <v>152</v>
      </c>
    </row>
    <row r="463" spans="1:20" ht="15" x14ac:dyDescent="0.25">
      <c r="A463" s="64" t="s">
        <v>159</v>
      </c>
      <c r="B463" s="63" t="s">
        <v>146</v>
      </c>
      <c r="C463" s="63" t="s">
        <v>146</v>
      </c>
      <c r="D463" s="63" t="s">
        <v>146</v>
      </c>
      <c r="E463" s="63" t="s">
        <v>146</v>
      </c>
      <c r="F463" s="11" t="s">
        <v>146</v>
      </c>
      <c r="G463" s="85" t="s">
        <v>146</v>
      </c>
      <c r="H463" s="82" t="s">
        <v>146</v>
      </c>
      <c r="I463" s="32" t="s">
        <v>146</v>
      </c>
      <c r="J463" s="32" t="s">
        <v>146</v>
      </c>
      <c r="K463" s="32" t="s">
        <v>146</v>
      </c>
      <c r="L463" s="15" t="s">
        <v>146</v>
      </c>
      <c r="M463" s="343" t="s">
        <v>146</v>
      </c>
      <c r="N463" s="82" t="s">
        <v>146</v>
      </c>
      <c r="O463" s="32" t="s">
        <v>146</v>
      </c>
      <c r="P463" s="32" t="s">
        <v>146</v>
      </c>
      <c r="Q463" s="32" t="s">
        <v>146</v>
      </c>
      <c r="R463" s="15" t="s">
        <v>146</v>
      </c>
      <c r="S463" s="61" t="s">
        <v>146</v>
      </c>
      <c r="T463" s="62" t="s">
        <v>152</v>
      </c>
    </row>
    <row r="464" spans="1:20" ht="15" x14ac:dyDescent="0.25">
      <c r="A464" s="296" t="s">
        <v>56</v>
      </c>
      <c r="B464" s="297"/>
      <c r="C464" s="297"/>
      <c r="D464" s="297"/>
      <c r="E464" s="297"/>
      <c r="F464" s="297"/>
      <c r="G464" s="297"/>
      <c r="H464" s="297"/>
      <c r="I464" s="297"/>
      <c r="J464" s="297"/>
      <c r="K464" s="297"/>
      <c r="L464" s="297"/>
      <c r="M464" s="297"/>
      <c r="N464" s="297"/>
      <c r="O464" s="297"/>
      <c r="P464" s="297"/>
      <c r="Q464" s="297"/>
      <c r="R464" s="297"/>
      <c r="S464" s="297"/>
      <c r="T464" s="298"/>
    </row>
    <row r="465" spans="1:20" ht="15" x14ac:dyDescent="0.25">
      <c r="A465" s="64" t="s">
        <v>153</v>
      </c>
      <c r="B465" s="63" t="s">
        <v>146</v>
      </c>
      <c r="C465" s="63" t="s">
        <v>146</v>
      </c>
      <c r="D465" s="63" t="s">
        <v>146</v>
      </c>
      <c r="E465" s="63" t="s">
        <v>146</v>
      </c>
      <c r="F465" s="11" t="s">
        <v>146</v>
      </c>
      <c r="G465" s="84" t="s">
        <v>146</v>
      </c>
      <c r="H465" s="82" t="s">
        <v>146</v>
      </c>
      <c r="I465" s="32" t="s">
        <v>146</v>
      </c>
      <c r="J465" s="32" t="s">
        <v>146</v>
      </c>
      <c r="K465" s="32" t="s">
        <v>146</v>
      </c>
      <c r="L465" s="15" t="s">
        <v>146</v>
      </c>
      <c r="M465" s="342" t="s">
        <v>146</v>
      </c>
      <c r="N465" s="82" t="s">
        <v>146</v>
      </c>
      <c r="O465" s="32" t="s">
        <v>146</v>
      </c>
      <c r="P465" s="32" t="s">
        <v>146</v>
      </c>
      <c r="Q465" s="32" t="s">
        <v>146</v>
      </c>
      <c r="R465" s="15" t="s">
        <v>146</v>
      </c>
      <c r="S465" s="61" t="s">
        <v>146</v>
      </c>
      <c r="T465" s="62" t="s">
        <v>152</v>
      </c>
    </row>
    <row r="466" spans="1:20" ht="15" x14ac:dyDescent="0.25">
      <c r="A466" s="64" t="s">
        <v>154</v>
      </c>
      <c r="B466" s="63" t="s">
        <v>146</v>
      </c>
      <c r="C466" s="63" t="s">
        <v>146</v>
      </c>
      <c r="D466" s="63" t="s">
        <v>146</v>
      </c>
      <c r="E466" s="63" t="s">
        <v>146</v>
      </c>
      <c r="F466" s="11" t="s">
        <v>146</v>
      </c>
      <c r="G466" s="85" t="s">
        <v>146</v>
      </c>
      <c r="H466" s="82" t="s">
        <v>146</v>
      </c>
      <c r="I466" s="32" t="s">
        <v>146</v>
      </c>
      <c r="J466" s="32" t="s">
        <v>146</v>
      </c>
      <c r="K466" s="32" t="s">
        <v>146</v>
      </c>
      <c r="L466" s="15" t="s">
        <v>146</v>
      </c>
      <c r="M466" s="342" t="s">
        <v>146</v>
      </c>
      <c r="N466" s="82" t="s">
        <v>146</v>
      </c>
      <c r="O466" s="32" t="s">
        <v>146</v>
      </c>
      <c r="P466" s="32" t="s">
        <v>146</v>
      </c>
      <c r="Q466" s="32" t="s">
        <v>146</v>
      </c>
      <c r="R466" s="15" t="s">
        <v>146</v>
      </c>
      <c r="S466" s="61" t="s">
        <v>146</v>
      </c>
      <c r="T466" s="62" t="s">
        <v>152</v>
      </c>
    </row>
    <row r="467" spans="1:20" ht="15" x14ac:dyDescent="0.25">
      <c r="A467" s="64" t="s">
        <v>155</v>
      </c>
      <c r="B467" s="63" t="s">
        <v>146</v>
      </c>
      <c r="C467" s="63" t="s">
        <v>146</v>
      </c>
      <c r="D467" s="63" t="s">
        <v>146</v>
      </c>
      <c r="E467" s="63" t="s">
        <v>146</v>
      </c>
      <c r="F467" s="11" t="s">
        <v>146</v>
      </c>
      <c r="G467" s="85" t="s">
        <v>146</v>
      </c>
      <c r="H467" s="82" t="s">
        <v>146</v>
      </c>
      <c r="I467" s="32" t="s">
        <v>146</v>
      </c>
      <c r="J467" s="32" t="s">
        <v>146</v>
      </c>
      <c r="K467" s="32" t="s">
        <v>146</v>
      </c>
      <c r="L467" s="15" t="s">
        <v>146</v>
      </c>
      <c r="M467" s="343" t="s">
        <v>146</v>
      </c>
      <c r="N467" s="82" t="s">
        <v>146</v>
      </c>
      <c r="O467" s="32" t="s">
        <v>146</v>
      </c>
      <c r="P467" s="32" t="s">
        <v>146</v>
      </c>
      <c r="Q467" s="32" t="s">
        <v>146</v>
      </c>
      <c r="R467" s="15" t="s">
        <v>146</v>
      </c>
      <c r="S467" s="61" t="s">
        <v>146</v>
      </c>
      <c r="T467" s="62" t="s">
        <v>152</v>
      </c>
    </row>
    <row r="468" spans="1:20" ht="15" x14ac:dyDescent="0.25">
      <c r="A468" s="64" t="s">
        <v>156</v>
      </c>
      <c r="B468" s="63" t="s">
        <v>146</v>
      </c>
      <c r="C468" s="63" t="s">
        <v>146</v>
      </c>
      <c r="D468" s="63" t="s">
        <v>146</v>
      </c>
      <c r="E468" s="63" t="s">
        <v>146</v>
      </c>
      <c r="F468" s="11" t="s">
        <v>146</v>
      </c>
      <c r="G468" s="85" t="s">
        <v>146</v>
      </c>
      <c r="H468" s="82" t="s">
        <v>146</v>
      </c>
      <c r="I468" s="32" t="s">
        <v>146</v>
      </c>
      <c r="J468" s="32" t="s">
        <v>146</v>
      </c>
      <c r="K468" s="32" t="s">
        <v>146</v>
      </c>
      <c r="L468" s="15" t="s">
        <v>146</v>
      </c>
      <c r="M468" s="343" t="s">
        <v>146</v>
      </c>
      <c r="N468" s="82" t="s">
        <v>146</v>
      </c>
      <c r="O468" s="32" t="s">
        <v>146</v>
      </c>
      <c r="P468" s="32" t="s">
        <v>146</v>
      </c>
      <c r="Q468" s="32" t="s">
        <v>146</v>
      </c>
      <c r="R468" s="15" t="s">
        <v>146</v>
      </c>
      <c r="S468" s="61" t="s">
        <v>146</v>
      </c>
      <c r="T468" s="62" t="s">
        <v>152</v>
      </c>
    </row>
    <row r="469" spans="1:20" ht="15" x14ac:dyDescent="0.25">
      <c r="A469" s="64" t="s">
        <v>157</v>
      </c>
      <c r="B469" s="63" t="s">
        <v>146</v>
      </c>
      <c r="C469" s="63" t="s">
        <v>146</v>
      </c>
      <c r="D469" s="63" t="s">
        <v>146</v>
      </c>
      <c r="E469" s="63" t="s">
        <v>146</v>
      </c>
      <c r="F469" s="11" t="s">
        <v>146</v>
      </c>
      <c r="G469" s="85" t="s">
        <v>146</v>
      </c>
      <c r="H469" s="82" t="s">
        <v>146</v>
      </c>
      <c r="I469" s="32" t="s">
        <v>146</v>
      </c>
      <c r="J469" s="32" t="s">
        <v>146</v>
      </c>
      <c r="K469" s="32" t="s">
        <v>146</v>
      </c>
      <c r="L469" s="15" t="s">
        <v>146</v>
      </c>
      <c r="M469" s="343" t="s">
        <v>146</v>
      </c>
      <c r="N469" s="82" t="s">
        <v>146</v>
      </c>
      <c r="O469" s="32" t="s">
        <v>146</v>
      </c>
      <c r="P469" s="32" t="s">
        <v>146</v>
      </c>
      <c r="Q469" s="32" t="s">
        <v>146</v>
      </c>
      <c r="R469" s="15" t="s">
        <v>146</v>
      </c>
      <c r="S469" s="61" t="s">
        <v>146</v>
      </c>
      <c r="T469" s="62" t="s">
        <v>152</v>
      </c>
    </row>
    <row r="470" spans="1:20" ht="15" x14ac:dyDescent="0.25">
      <c r="A470" s="64" t="s">
        <v>158</v>
      </c>
      <c r="B470" s="63" t="s">
        <v>146</v>
      </c>
      <c r="C470" s="63" t="s">
        <v>146</v>
      </c>
      <c r="D470" s="63" t="s">
        <v>146</v>
      </c>
      <c r="E470" s="63" t="s">
        <v>146</v>
      </c>
      <c r="F470" s="11" t="s">
        <v>146</v>
      </c>
      <c r="G470" s="85" t="s">
        <v>146</v>
      </c>
      <c r="H470" s="82" t="s">
        <v>146</v>
      </c>
      <c r="I470" s="32" t="s">
        <v>146</v>
      </c>
      <c r="J470" s="32" t="s">
        <v>146</v>
      </c>
      <c r="K470" s="32" t="s">
        <v>146</v>
      </c>
      <c r="L470" s="15" t="s">
        <v>146</v>
      </c>
      <c r="M470" s="343" t="s">
        <v>146</v>
      </c>
      <c r="N470" s="82" t="s">
        <v>146</v>
      </c>
      <c r="O470" s="32" t="s">
        <v>146</v>
      </c>
      <c r="P470" s="32" t="s">
        <v>147</v>
      </c>
      <c r="Q470" s="32" t="s">
        <v>147</v>
      </c>
      <c r="R470" s="15" t="s">
        <v>146</v>
      </c>
      <c r="S470" s="61" t="s">
        <v>146</v>
      </c>
      <c r="T470" s="62" t="s">
        <v>152</v>
      </c>
    </row>
    <row r="471" spans="1:20" ht="15" x14ac:dyDescent="0.25">
      <c r="A471" s="64" t="s">
        <v>159</v>
      </c>
      <c r="B471" s="63" t="s">
        <v>146</v>
      </c>
      <c r="C471" s="63" t="s">
        <v>146</v>
      </c>
      <c r="D471" s="63" t="s">
        <v>146</v>
      </c>
      <c r="E471" s="63" t="s">
        <v>146</v>
      </c>
      <c r="F471" s="11" t="s">
        <v>146</v>
      </c>
      <c r="G471" s="85" t="s">
        <v>146</v>
      </c>
      <c r="H471" s="82" t="s">
        <v>146</v>
      </c>
      <c r="I471" s="32" t="s">
        <v>146</v>
      </c>
      <c r="J471" s="32" t="s">
        <v>146</v>
      </c>
      <c r="K471" s="32" t="s">
        <v>146</v>
      </c>
      <c r="L471" s="15" t="s">
        <v>146</v>
      </c>
      <c r="M471" s="343" t="s">
        <v>146</v>
      </c>
      <c r="N471" s="82" t="s">
        <v>146</v>
      </c>
      <c r="O471" s="32" t="s">
        <v>146</v>
      </c>
      <c r="P471" s="32" t="s">
        <v>146</v>
      </c>
      <c r="Q471" s="32" t="s">
        <v>146</v>
      </c>
      <c r="R471" s="15" t="s">
        <v>146</v>
      </c>
      <c r="S471" s="61" t="s">
        <v>146</v>
      </c>
      <c r="T471" s="62" t="s">
        <v>152</v>
      </c>
    </row>
    <row r="472" spans="1:20" ht="15" x14ac:dyDescent="0.25">
      <c r="A472" s="296" t="s">
        <v>57</v>
      </c>
      <c r="B472" s="297"/>
      <c r="C472" s="297"/>
      <c r="D472" s="297"/>
      <c r="E472" s="297"/>
      <c r="F472" s="297"/>
      <c r="G472" s="297"/>
      <c r="H472" s="297"/>
      <c r="I472" s="297"/>
      <c r="J472" s="297"/>
      <c r="K472" s="297"/>
      <c r="L472" s="297"/>
      <c r="M472" s="297"/>
      <c r="N472" s="297"/>
      <c r="O472" s="297"/>
      <c r="P472" s="297"/>
      <c r="Q472" s="297"/>
      <c r="R472" s="297"/>
      <c r="S472" s="297"/>
      <c r="T472" s="298"/>
    </row>
    <row r="473" spans="1:20" ht="15" x14ac:dyDescent="0.25">
      <c r="A473" s="64" t="s">
        <v>153</v>
      </c>
      <c r="B473" s="63" t="s">
        <v>146</v>
      </c>
      <c r="C473" s="63" t="s">
        <v>146</v>
      </c>
      <c r="D473" s="63" t="s">
        <v>146</v>
      </c>
      <c r="E473" s="63" t="s">
        <v>146</v>
      </c>
      <c r="F473" s="11" t="s">
        <v>146</v>
      </c>
      <c r="G473" s="84" t="s">
        <v>146</v>
      </c>
      <c r="H473" s="82" t="s">
        <v>146</v>
      </c>
      <c r="I473" s="32" t="s">
        <v>146</v>
      </c>
      <c r="J473" s="32" t="s">
        <v>146</v>
      </c>
      <c r="K473" s="32" t="s">
        <v>146</v>
      </c>
      <c r="L473" s="15" t="s">
        <v>146</v>
      </c>
      <c r="M473" s="342" t="s">
        <v>146</v>
      </c>
      <c r="N473" s="82" t="s">
        <v>146</v>
      </c>
      <c r="O473" s="32" t="s">
        <v>146</v>
      </c>
      <c r="P473" s="32" t="s">
        <v>146</v>
      </c>
      <c r="Q473" s="32" t="s">
        <v>146</v>
      </c>
      <c r="R473" s="15" t="s">
        <v>146</v>
      </c>
      <c r="S473" s="61" t="s">
        <v>146</v>
      </c>
      <c r="T473" s="62" t="s">
        <v>152</v>
      </c>
    </row>
    <row r="474" spans="1:20" ht="15" x14ac:dyDescent="0.25">
      <c r="A474" s="64" t="s">
        <v>154</v>
      </c>
      <c r="B474" s="63" t="s">
        <v>146</v>
      </c>
      <c r="C474" s="63" t="s">
        <v>146</v>
      </c>
      <c r="D474" s="63" t="s">
        <v>146</v>
      </c>
      <c r="E474" s="63" t="s">
        <v>146</v>
      </c>
      <c r="F474" s="11" t="s">
        <v>146</v>
      </c>
      <c r="G474" s="85" t="s">
        <v>146</v>
      </c>
      <c r="H474" s="82" t="s">
        <v>146</v>
      </c>
      <c r="I474" s="32" t="s">
        <v>146</v>
      </c>
      <c r="J474" s="32" t="s">
        <v>146</v>
      </c>
      <c r="K474" s="32" t="s">
        <v>146</v>
      </c>
      <c r="L474" s="15" t="s">
        <v>146</v>
      </c>
      <c r="M474" s="343" t="s">
        <v>146</v>
      </c>
      <c r="N474" s="82" t="s">
        <v>146</v>
      </c>
      <c r="O474" s="32" t="s">
        <v>146</v>
      </c>
      <c r="P474" s="32" t="s">
        <v>146</v>
      </c>
      <c r="Q474" s="32" t="s">
        <v>146</v>
      </c>
      <c r="R474" s="15" t="s">
        <v>146</v>
      </c>
      <c r="S474" s="61" t="s">
        <v>146</v>
      </c>
      <c r="T474" s="62" t="s">
        <v>152</v>
      </c>
    </row>
    <row r="475" spans="1:20" ht="15" x14ac:dyDescent="0.25">
      <c r="A475" s="64" t="s">
        <v>155</v>
      </c>
      <c r="B475" s="63" t="s">
        <v>146</v>
      </c>
      <c r="C475" s="63" t="s">
        <v>146</v>
      </c>
      <c r="D475" s="63" t="s">
        <v>146</v>
      </c>
      <c r="E475" s="63" t="s">
        <v>146</v>
      </c>
      <c r="F475" s="11" t="s">
        <v>146</v>
      </c>
      <c r="G475" s="85" t="s">
        <v>146</v>
      </c>
      <c r="H475" s="82" t="s">
        <v>146</v>
      </c>
      <c r="I475" s="32" t="s">
        <v>146</v>
      </c>
      <c r="J475" s="32" t="s">
        <v>146</v>
      </c>
      <c r="K475" s="32" t="s">
        <v>146</v>
      </c>
      <c r="L475" s="15" t="s">
        <v>146</v>
      </c>
      <c r="M475" s="343" t="s">
        <v>146</v>
      </c>
      <c r="N475" s="82" t="s">
        <v>146</v>
      </c>
      <c r="O475" s="32" t="s">
        <v>146</v>
      </c>
      <c r="P475" s="32" t="s">
        <v>146</v>
      </c>
      <c r="Q475" s="32" t="s">
        <v>146</v>
      </c>
      <c r="R475" s="15" t="s">
        <v>146</v>
      </c>
      <c r="S475" s="61" t="s">
        <v>146</v>
      </c>
      <c r="T475" s="62" t="s">
        <v>152</v>
      </c>
    </row>
    <row r="476" spans="1:20" ht="15" x14ac:dyDescent="0.25">
      <c r="A476" s="64" t="s">
        <v>156</v>
      </c>
      <c r="B476" s="63" t="s">
        <v>146</v>
      </c>
      <c r="C476" s="63" t="s">
        <v>146</v>
      </c>
      <c r="D476" s="63" t="s">
        <v>146</v>
      </c>
      <c r="E476" s="63" t="s">
        <v>146</v>
      </c>
      <c r="F476" s="11" t="s">
        <v>146</v>
      </c>
      <c r="G476" s="85" t="s">
        <v>146</v>
      </c>
      <c r="H476" s="82" t="s">
        <v>146</v>
      </c>
      <c r="I476" s="32" t="s">
        <v>146</v>
      </c>
      <c r="J476" s="32" t="s">
        <v>146</v>
      </c>
      <c r="K476" s="32" t="s">
        <v>146</v>
      </c>
      <c r="L476" s="15" t="s">
        <v>146</v>
      </c>
      <c r="M476" s="343" t="s">
        <v>146</v>
      </c>
      <c r="N476" s="82" t="s">
        <v>146</v>
      </c>
      <c r="O476" s="32" t="s">
        <v>146</v>
      </c>
      <c r="P476" s="32" t="s">
        <v>146</v>
      </c>
      <c r="Q476" s="32" t="s">
        <v>146</v>
      </c>
      <c r="R476" s="15" t="s">
        <v>146</v>
      </c>
      <c r="S476" s="61" t="s">
        <v>146</v>
      </c>
      <c r="T476" s="62" t="s">
        <v>152</v>
      </c>
    </row>
    <row r="477" spans="1:20" ht="15" x14ac:dyDescent="0.25">
      <c r="A477" s="64" t="s">
        <v>157</v>
      </c>
      <c r="B477" s="63" t="s">
        <v>146</v>
      </c>
      <c r="C477" s="63" t="s">
        <v>146</v>
      </c>
      <c r="D477" s="63" t="s">
        <v>146</v>
      </c>
      <c r="E477" s="63" t="s">
        <v>146</v>
      </c>
      <c r="F477" s="11" t="s">
        <v>146</v>
      </c>
      <c r="G477" s="85" t="s">
        <v>146</v>
      </c>
      <c r="H477" s="82" t="s">
        <v>146</v>
      </c>
      <c r="I477" s="32" t="s">
        <v>146</v>
      </c>
      <c r="J477" s="32" t="s">
        <v>146</v>
      </c>
      <c r="K477" s="32" t="s">
        <v>146</v>
      </c>
      <c r="L477" s="15" t="s">
        <v>146</v>
      </c>
      <c r="M477" s="343" t="s">
        <v>146</v>
      </c>
      <c r="N477" s="82" t="s">
        <v>146</v>
      </c>
      <c r="O477" s="32" t="s">
        <v>146</v>
      </c>
      <c r="P477" s="32" t="s">
        <v>146</v>
      </c>
      <c r="Q477" s="32" t="s">
        <v>146</v>
      </c>
      <c r="R477" s="15" t="s">
        <v>146</v>
      </c>
      <c r="S477" s="61" t="s">
        <v>146</v>
      </c>
      <c r="T477" s="62" t="s">
        <v>152</v>
      </c>
    </row>
    <row r="478" spans="1:20" ht="15" x14ac:dyDescent="0.25">
      <c r="A478" s="64" t="s">
        <v>158</v>
      </c>
      <c r="B478" s="63" t="s">
        <v>146</v>
      </c>
      <c r="C478" s="63" t="s">
        <v>146</v>
      </c>
      <c r="D478" s="63" t="s">
        <v>146</v>
      </c>
      <c r="E478" s="63" t="s">
        <v>146</v>
      </c>
      <c r="F478" s="11" t="s">
        <v>146</v>
      </c>
      <c r="G478" s="85" t="s">
        <v>146</v>
      </c>
      <c r="H478" s="82" t="s">
        <v>146</v>
      </c>
      <c r="I478" s="32" t="s">
        <v>146</v>
      </c>
      <c r="J478" s="32" t="s">
        <v>146</v>
      </c>
      <c r="K478" s="32" t="s">
        <v>146</v>
      </c>
      <c r="L478" s="15" t="s">
        <v>146</v>
      </c>
      <c r="M478" s="343" t="s">
        <v>146</v>
      </c>
      <c r="N478" s="82" t="s">
        <v>146</v>
      </c>
      <c r="O478" s="32" t="s">
        <v>146</v>
      </c>
      <c r="P478" s="32" t="s">
        <v>146</v>
      </c>
      <c r="Q478" s="32" t="s">
        <v>146</v>
      </c>
      <c r="R478" s="15" t="s">
        <v>146</v>
      </c>
      <c r="S478" s="61" t="s">
        <v>146</v>
      </c>
      <c r="T478" s="62" t="s">
        <v>152</v>
      </c>
    </row>
    <row r="479" spans="1:20" ht="15" x14ac:dyDescent="0.25">
      <c r="A479" s="64" t="s">
        <v>159</v>
      </c>
      <c r="B479" s="63" t="s">
        <v>146</v>
      </c>
      <c r="C479" s="63" t="s">
        <v>146</v>
      </c>
      <c r="D479" s="63" t="s">
        <v>146</v>
      </c>
      <c r="E479" s="63" t="s">
        <v>146</v>
      </c>
      <c r="F479" s="11" t="s">
        <v>146</v>
      </c>
      <c r="G479" s="85" t="s">
        <v>146</v>
      </c>
      <c r="H479" s="82" t="s">
        <v>146</v>
      </c>
      <c r="I479" s="32" t="s">
        <v>146</v>
      </c>
      <c r="J479" s="32" t="s">
        <v>146</v>
      </c>
      <c r="K479" s="32" t="s">
        <v>146</v>
      </c>
      <c r="L479" s="15" t="s">
        <v>146</v>
      </c>
      <c r="M479" s="343" t="s">
        <v>146</v>
      </c>
      <c r="N479" s="82" t="s">
        <v>146</v>
      </c>
      <c r="O479" s="32" t="s">
        <v>146</v>
      </c>
      <c r="P479" s="32" t="s">
        <v>146</v>
      </c>
      <c r="Q479" s="32" t="s">
        <v>146</v>
      </c>
      <c r="R479" s="15" t="s">
        <v>146</v>
      </c>
      <c r="S479" s="61" t="s">
        <v>146</v>
      </c>
      <c r="T479" s="62" t="s">
        <v>152</v>
      </c>
    </row>
    <row r="480" spans="1:20" ht="15" x14ac:dyDescent="0.25">
      <c r="A480" s="296" t="s">
        <v>58</v>
      </c>
      <c r="B480" s="297"/>
      <c r="C480" s="297"/>
      <c r="D480" s="297"/>
      <c r="E480" s="297"/>
      <c r="F480" s="297"/>
      <c r="G480" s="297"/>
      <c r="H480" s="297"/>
      <c r="I480" s="297"/>
      <c r="J480" s="297"/>
      <c r="K480" s="297"/>
      <c r="L480" s="297"/>
      <c r="M480" s="297"/>
      <c r="N480" s="297"/>
      <c r="O480" s="297"/>
      <c r="P480" s="297"/>
      <c r="Q480" s="297"/>
      <c r="R480" s="297"/>
      <c r="S480" s="297"/>
      <c r="T480" s="298"/>
    </row>
    <row r="481" spans="1:20" ht="15" x14ac:dyDescent="0.25">
      <c r="A481" s="64" t="s">
        <v>153</v>
      </c>
      <c r="B481" s="63" t="s">
        <v>146</v>
      </c>
      <c r="C481" s="63" t="s">
        <v>146</v>
      </c>
      <c r="D481" s="63" t="s">
        <v>146</v>
      </c>
      <c r="E481" s="63" t="s">
        <v>146</v>
      </c>
      <c r="F481" s="11" t="s">
        <v>146</v>
      </c>
      <c r="G481" s="84" t="s">
        <v>146</v>
      </c>
      <c r="H481" s="82" t="s">
        <v>146</v>
      </c>
      <c r="I481" s="32" t="s">
        <v>146</v>
      </c>
      <c r="J481" s="32" t="s">
        <v>146</v>
      </c>
      <c r="K481" s="32" t="s">
        <v>146</v>
      </c>
      <c r="L481" s="15" t="s">
        <v>146</v>
      </c>
      <c r="M481" s="342" t="s">
        <v>146</v>
      </c>
      <c r="N481" s="82" t="s">
        <v>146</v>
      </c>
      <c r="O481" s="32" t="s">
        <v>146</v>
      </c>
      <c r="P481" s="32" t="s">
        <v>146</v>
      </c>
      <c r="Q481" s="32" t="s">
        <v>146</v>
      </c>
      <c r="R481" s="15" t="s">
        <v>146</v>
      </c>
      <c r="S481" s="61" t="s">
        <v>146</v>
      </c>
      <c r="T481" s="62" t="s">
        <v>152</v>
      </c>
    </row>
    <row r="482" spans="1:20" ht="15" x14ac:dyDescent="0.25">
      <c r="A482" s="64" t="s">
        <v>154</v>
      </c>
      <c r="B482" s="63" t="s">
        <v>146</v>
      </c>
      <c r="C482" s="63" t="s">
        <v>146</v>
      </c>
      <c r="D482" s="63" t="s">
        <v>146</v>
      </c>
      <c r="E482" s="63" t="s">
        <v>146</v>
      </c>
      <c r="F482" s="11" t="s">
        <v>146</v>
      </c>
      <c r="G482" s="85" t="s">
        <v>146</v>
      </c>
      <c r="H482" s="82" t="s">
        <v>146</v>
      </c>
      <c r="I482" s="32" t="s">
        <v>146</v>
      </c>
      <c r="J482" s="32" t="s">
        <v>146</v>
      </c>
      <c r="K482" s="32" t="s">
        <v>146</v>
      </c>
      <c r="L482" s="15" t="s">
        <v>146</v>
      </c>
      <c r="M482" s="343" t="s">
        <v>146</v>
      </c>
      <c r="N482" s="82" t="s">
        <v>146</v>
      </c>
      <c r="O482" s="32" t="s">
        <v>146</v>
      </c>
      <c r="P482" s="32" t="s">
        <v>146</v>
      </c>
      <c r="Q482" s="32" t="s">
        <v>146</v>
      </c>
      <c r="R482" s="15" t="s">
        <v>146</v>
      </c>
      <c r="S482" s="61" t="s">
        <v>146</v>
      </c>
      <c r="T482" s="62" t="s">
        <v>152</v>
      </c>
    </row>
    <row r="483" spans="1:20" ht="15" x14ac:dyDescent="0.25">
      <c r="A483" s="64" t="s">
        <v>155</v>
      </c>
      <c r="B483" s="63" t="s">
        <v>146</v>
      </c>
      <c r="C483" s="63" t="s">
        <v>146</v>
      </c>
      <c r="D483" s="63" t="s">
        <v>146</v>
      </c>
      <c r="E483" s="63" t="s">
        <v>146</v>
      </c>
      <c r="F483" s="11" t="s">
        <v>146</v>
      </c>
      <c r="G483" s="85" t="s">
        <v>146</v>
      </c>
      <c r="H483" s="82" t="s">
        <v>146</v>
      </c>
      <c r="I483" s="32" t="s">
        <v>146</v>
      </c>
      <c r="J483" s="32" t="s">
        <v>146</v>
      </c>
      <c r="K483" s="32" t="s">
        <v>146</v>
      </c>
      <c r="L483" s="15" t="s">
        <v>146</v>
      </c>
      <c r="M483" s="343" t="s">
        <v>146</v>
      </c>
      <c r="N483" s="82" t="s">
        <v>146</v>
      </c>
      <c r="O483" s="32" t="s">
        <v>146</v>
      </c>
      <c r="P483" s="32" t="s">
        <v>146</v>
      </c>
      <c r="Q483" s="32" t="s">
        <v>146</v>
      </c>
      <c r="R483" s="15" t="s">
        <v>146</v>
      </c>
      <c r="S483" s="61" t="s">
        <v>146</v>
      </c>
      <c r="T483" s="62" t="s">
        <v>152</v>
      </c>
    </row>
    <row r="484" spans="1:20" ht="15" x14ac:dyDescent="0.25">
      <c r="A484" s="64" t="s">
        <v>156</v>
      </c>
      <c r="B484" s="63" t="s">
        <v>146</v>
      </c>
      <c r="C484" s="63" t="s">
        <v>146</v>
      </c>
      <c r="D484" s="63" t="s">
        <v>146</v>
      </c>
      <c r="E484" s="63" t="s">
        <v>146</v>
      </c>
      <c r="F484" s="11" t="s">
        <v>146</v>
      </c>
      <c r="G484" s="85" t="s">
        <v>146</v>
      </c>
      <c r="H484" s="82" t="s">
        <v>146</v>
      </c>
      <c r="I484" s="32" t="s">
        <v>146</v>
      </c>
      <c r="J484" s="32" t="s">
        <v>146</v>
      </c>
      <c r="K484" s="32" t="s">
        <v>146</v>
      </c>
      <c r="L484" s="15" t="s">
        <v>146</v>
      </c>
      <c r="M484" s="342" t="s">
        <v>146</v>
      </c>
      <c r="N484" s="82" t="s">
        <v>146</v>
      </c>
      <c r="O484" s="32" t="s">
        <v>146</v>
      </c>
      <c r="P484" s="32" t="s">
        <v>146</v>
      </c>
      <c r="Q484" s="32" t="s">
        <v>146</v>
      </c>
      <c r="R484" s="15" t="s">
        <v>146</v>
      </c>
      <c r="S484" s="61" t="s">
        <v>146</v>
      </c>
      <c r="T484" s="62" t="s">
        <v>152</v>
      </c>
    </row>
    <row r="485" spans="1:20" ht="15" x14ac:dyDescent="0.25">
      <c r="A485" s="64" t="s">
        <v>157</v>
      </c>
      <c r="B485" s="63" t="s">
        <v>146</v>
      </c>
      <c r="C485" s="63" t="s">
        <v>146</v>
      </c>
      <c r="D485" s="63" t="s">
        <v>146</v>
      </c>
      <c r="E485" s="63" t="s">
        <v>146</v>
      </c>
      <c r="F485" s="11" t="s">
        <v>146</v>
      </c>
      <c r="G485" s="85" t="s">
        <v>146</v>
      </c>
      <c r="H485" s="82" t="s">
        <v>146</v>
      </c>
      <c r="I485" s="32" t="s">
        <v>146</v>
      </c>
      <c r="J485" s="32" t="s">
        <v>146</v>
      </c>
      <c r="K485" s="32" t="s">
        <v>146</v>
      </c>
      <c r="L485" s="15" t="s">
        <v>146</v>
      </c>
      <c r="M485" s="343" t="s">
        <v>146</v>
      </c>
      <c r="N485" s="82" t="s">
        <v>146</v>
      </c>
      <c r="O485" s="32" t="s">
        <v>146</v>
      </c>
      <c r="P485" s="32" t="s">
        <v>146</v>
      </c>
      <c r="Q485" s="32" t="s">
        <v>146</v>
      </c>
      <c r="R485" s="15" t="s">
        <v>146</v>
      </c>
      <c r="S485" s="61" t="s">
        <v>146</v>
      </c>
      <c r="T485" s="62" t="s">
        <v>152</v>
      </c>
    </row>
    <row r="486" spans="1:20" ht="15" x14ac:dyDescent="0.25">
      <c r="A486" s="64" t="s">
        <v>158</v>
      </c>
      <c r="B486" s="63" t="s">
        <v>146</v>
      </c>
      <c r="C486" s="63" t="s">
        <v>146</v>
      </c>
      <c r="D486" s="63" t="s">
        <v>146</v>
      </c>
      <c r="E486" s="63" t="s">
        <v>146</v>
      </c>
      <c r="F486" s="11" t="s">
        <v>146</v>
      </c>
      <c r="G486" s="85" t="s">
        <v>146</v>
      </c>
      <c r="H486" s="82" t="s">
        <v>146</v>
      </c>
      <c r="I486" s="32" t="s">
        <v>146</v>
      </c>
      <c r="J486" s="32" t="s">
        <v>146</v>
      </c>
      <c r="K486" s="32" t="s">
        <v>146</v>
      </c>
      <c r="L486" s="15" t="s">
        <v>146</v>
      </c>
      <c r="M486" s="343" t="s">
        <v>146</v>
      </c>
      <c r="N486" s="82" t="s">
        <v>146</v>
      </c>
      <c r="O486" s="32" t="s">
        <v>146</v>
      </c>
      <c r="P486" s="32" t="s">
        <v>146</v>
      </c>
      <c r="Q486" s="32" t="s">
        <v>146</v>
      </c>
      <c r="R486" s="15" t="s">
        <v>146</v>
      </c>
      <c r="S486" s="61" t="s">
        <v>146</v>
      </c>
      <c r="T486" s="62" t="s">
        <v>152</v>
      </c>
    </row>
    <row r="487" spans="1:20" ht="15" x14ac:dyDescent="0.25">
      <c r="A487" s="64" t="s">
        <v>159</v>
      </c>
      <c r="B487" s="63" t="s">
        <v>146</v>
      </c>
      <c r="C487" s="63" t="s">
        <v>146</v>
      </c>
      <c r="D487" s="63" t="s">
        <v>146</v>
      </c>
      <c r="E487" s="63" t="s">
        <v>146</v>
      </c>
      <c r="F487" s="11" t="s">
        <v>146</v>
      </c>
      <c r="G487" s="85" t="s">
        <v>146</v>
      </c>
      <c r="H487" s="82" t="s">
        <v>146</v>
      </c>
      <c r="I487" s="32" t="s">
        <v>146</v>
      </c>
      <c r="J487" s="32" t="s">
        <v>146</v>
      </c>
      <c r="K487" s="32" t="s">
        <v>146</v>
      </c>
      <c r="L487" s="15" t="s">
        <v>146</v>
      </c>
      <c r="M487" s="343" t="s">
        <v>146</v>
      </c>
      <c r="N487" s="82" t="s">
        <v>146</v>
      </c>
      <c r="O487" s="32" t="s">
        <v>146</v>
      </c>
      <c r="P487" s="32" t="s">
        <v>146</v>
      </c>
      <c r="Q487" s="32" t="s">
        <v>146</v>
      </c>
      <c r="R487" s="15" t="s">
        <v>146</v>
      </c>
      <c r="S487" s="61" t="s">
        <v>146</v>
      </c>
      <c r="T487" s="62" t="s">
        <v>152</v>
      </c>
    </row>
    <row r="488" spans="1:20" ht="15" x14ac:dyDescent="0.25">
      <c r="A488" s="296" t="s">
        <v>59</v>
      </c>
      <c r="B488" s="297"/>
      <c r="C488" s="297"/>
      <c r="D488" s="297"/>
      <c r="E488" s="297"/>
      <c r="F488" s="297"/>
      <c r="G488" s="297"/>
      <c r="H488" s="297"/>
      <c r="I488" s="297"/>
      <c r="J488" s="297"/>
      <c r="K488" s="297"/>
      <c r="L488" s="297"/>
      <c r="M488" s="297"/>
      <c r="N488" s="297"/>
      <c r="O488" s="297"/>
      <c r="P488" s="297"/>
      <c r="Q488" s="297"/>
      <c r="R488" s="297"/>
      <c r="S488" s="297"/>
      <c r="T488" s="298"/>
    </row>
    <row r="489" spans="1:20" ht="15" x14ac:dyDescent="0.25">
      <c r="A489" s="64" t="s">
        <v>153</v>
      </c>
      <c r="B489" s="63" t="s">
        <v>146</v>
      </c>
      <c r="C489" s="63" t="s">
        <v>146</v>
      </c>
      <c r="D489" s="63" t="s">
        <v>146</v>
      </c>
      <c r="E489" s="63" t="s">
        <v>146</v>
      </c>
      <c r="F489" s="11" t="s">
        <v>146</v>
      </c>
      <c r="G489" s="84" t="s">
        <v>146</v>
      </c>
      <c r="H489" s="82" t="s">
        <v>146</v>
      </c>
      <c r="I489" s="32" t="s">
        <v>146</v>
      </c>
      <c r="J489" s="32" t="s">
        <v>146</v>
      </c>
      <c r="K489" s="32" t="s">
        <v>146</v>
      </c>
      <c r="L489" s="15" t="s">
        <v>146</v>
      </c>
      <c r="M489" s="342" t="s">
        <v>146</v>
      </c>
      <c r="N489" s="82" t="s">
        <v>146</v>
      </c>
      <c r="O489" s="32" t="s">
        <v>146</v>
      </c>
      <c r="P489" s="32" t="s">
        <v>146</v>
      </c>
      <c r="Q489" s="32" t="s">
        <v>146</v>
      </c>
      <c r="R489" s="15" t="s">
        <v>146</v>
      </c>
      <c r="S489" s="61" t="s">
        <v>146</v>
      </c>
      <c r="T489" s="62" t="s">
        <v>152</v>
      </c>
    </row>
    <row r="490" spans="1:20" ht="15" x14ac:dyDescent="0.25">
      <c r="A490" s="64" t="s">
        <v>154</v>
      </c>
      <c r="B490" s="63" t="s">
        <v>146</v>
      </c>
      <c r="C490" s="63" t="s">
        <v>146</v>
      </c>
      <c r="D490" s="63" t="s">
        <v>146</v>
      </c>
      <c r="E490" s="63" t="s">
        <v>146</v>
      </c>
      <c r="F490" s="11" t="s">
        <v>146</v>
      </c>
      <c r="G490" s="85" t="s">
        <v>146</v>
      </c>
      <c r="H490" s="82" t="s">
        <v>146</v>
      </c>
      <c r="I490" s="32" t="s">
        <v>146</v>
      </c>
      <c r="J490" s="32" t="s">
        <v>146</v>
      </c>
      <c r="K490" s="32" t="s">
        <v>146</v>
      </c>
      <c r="L490" s="15" t="s">
        <v>146</v>
      </c>
      <c r="M490" s="343" t="s">
        <v>146</v>
      </c>
      <c r="N490" s="82" t="s">
        <v>146</v>
      </c>
      <c r="O490" s="32" t="s">
        <v>146</v>
      </c>
      <c r="P490" s="32" t="s">
        <v>146</v>
      </c>
      <c r="Q490" s="32" t="s">
        <v>146</v>
      </c>
      <c r="R490" s="15" t="s">
        <v>146</v>
      </c>
      <c r="S490" s="61" t="s">
        <v>146</v>
      </c>
      <c r="T490" s="62" t="s">
        <v>152</v>
      </c>
    </row>
    <row r="491" spans="1:20" ht="15" x14ac:dyDescent="0.25">
      <c r="A491" s="64" t="s">
        <v>155</v>
      </c>
      <c r="B491" s="63" t="s">
        <v>146</v>
      </c>
      <c r="C491" s="63" t="s">
        <v>146</v>
      </c>
      <c r="D491" s="63" t="s">
        <v>146</v>
      </c>
      <c r="E491" s="63" t="s">
        <v>146</v>
      </c>
      <c r="F491" s="11" t="s">
        <v>146</v>
      </c>
      <c r="G491" s="84" t="s">
        <v>146</v>
      </c>
      <c r="H491" s="82" t="s">
        <v>146</v>
      </c>
      <c r="I491" s="32" t="s">
        <v>146</v>
      </c>
      <c r="J491" s="32" t="s">
        <v>146</v>
      </c>
      <c r="K491" s="32" t="s">
        <v>146</v>
      </c>
      <c r="L491" s="15" t="s">
        <v>146</v>
      </c>
      <c r="M491" s="343" t="s">
        <v>146</v>
      </c>
      <c r="N491" s="82" t="s">
        <v>146</v>
      </c>
      <c r="O491" s="32" t="s">
        <v>146</v>
      </c>
      <c r="P491" s="32" t="s">
        <v>146</v>
      </c>
      <c r="Q491" s="32" t="s">
        <v>146</v>
      </c>
      <c r="R491" s="15" t="s">
        <v>146</v>
      </c>
      <c r="S491" s="61" t="s">
        <v>146</v>
      </c>
      <c r="T491" s="62" t="s">
        <v>152</v>
      </c>
    </row>
    <row r="492" spans="1:20" ht="15" x14ac:dyDescent="0.25">
      <c r="A492" s="64" t="s">
        <v>156</v>
      </c>
      <c r="B492" s="63" t="s">
        <v>146</v>
      </c>
      <c r="C492" s="63" t="s">
        <v>146</v>
      </c>
      <c r="D492" s="63" t="s">
        <v>146</v>
      </c>
      <c r="E492" s="63" t="s">
        <v>146</v>
      </c>
      <c r="F492" s="11" t="s">
        <v>146</v>
      </c>
      <c r="G492" s="85" t="s">
        <v>146</v>
      </c>
      <c r="H492" s="82" t="s">
        <v>146</v>
      </c>
      <c r="I492" s="32" t="s">
        <v>146</v>
      </c>
      <c r="J492" s="32" t="s">
        <v>146</v>
      </c>
      <c r="K492" s="32" t="s">
        <v>146</v>
      </c>
      <c r="L492" s="15" t="s">
        <v>146</v>
      </c>
      <c r="M492" s="342" t="s">
        <v>146</v>
      </c>
      <c r="N492" s="82" t="s">
        <v>146</v>
      </c>
      <c r="O492" s="32" t="s">
        <v>146</v>
      </c>
      <c r="P492" s="32" t="s">
        <v>146</v>
      </c>
      <c r="Q492" s="32" t="s">
        <v>146</v>
      </c>
      <c r="R492" s="15" t="s">
        <v>146</v>
      </c>
      <c r="S492" s="61" t="s">
        <v>146</v>
      </c>
      <c r="T492" s="62" t="s">
        <v>152</v>
      </c>
    </row>
    <row r="493" spans="1:20" ht="15" x14ac:dyDescent="0.25">
      <c r="A493" s="64" t="s">
        <v>157</v>
      </c>
      <c r="B493" s="63" t="s">
        <v>146</v>
      </c>
      <c r="C493" s="63" t="s">
        <v>146</v>
      </c>
      <c r="D493" s="63" t="s">
        <v>146</v>
      </c>
      <c r="E493" s="63" t="s">
        <v>146</v>
      </c>
      <c r="F493" s="11" t="s">
        <v>146</v>
      </c>
      <c r="G493" s="85" t="s">
        <v>146</v>
      </c>
      <c r="H493" s="82" t="s">
        <v>146</v>
      </c>
      <c r="I493" s="32" t="s">
        <v>146</v>
      </c>
      <c r="J493" s="32" t="s">
        <v>146</v>
      </c>
      <c r="K493" s="32" t="s">
        <v>146</v>
      </c>
      <c r="L493" s="15" t="s">
        <v>146</v>
      </c>
      <c r="M493" s="343" t="s">
        <v>146</v>
      </c>
      <c r="N493" s="82" t="s">
        <v>146</v>
      </c>
      <c r="O493" s="32" t="s">
        <v>146</v>
      </c>
      <c r="P493" s="32" t="s">
        <v>146</v>
      </c>
      <c r="Q493" s="32" t="s">
        <v>146</v>
      </c>
      <c r="R493" s="15" t="s">
        <v>146</v>
      </c>
      <c r="S493" s="61" t="s">
        <v>146</v>
      </c>
      <c r="T493" s="62" t="s">
        <v>152</v>
      </c>
    </row>
    <row r="494" spans="1:20" ht="15" x14ac:dyDescent="0.25">
      <c r="A494" s="64" t="s">
        <v>158</v>
      </c>
      <c r="B494" s="63" t="s">
        <v>146</v>
      </c>
      <c r="C494" s="63" t="s">
        <v>146</v>
      </c>
      <c r="D494" s="63" t="s">
        <v>146</v>
      </c>
      <c r="E494" s="63" t="s">
        <v>146</v>
      </c>
      <c r="F494" s="11" t="s">
        <v>146</v>
      </c>
      <c r="G494" s="85" t="s">
        <v>146</v>
      </c>
      <c r="H494" s="82" t="s">
        <v>146</v>
      </c>
      <c r="I494" s="32" t="s">
        <v>146</v>
      </c>
      <c r="J494" s="32" t="s">
        <v>146</v>
      </c>
      <c r="K494" s="32" t="s">
        <v>146</v>
      </c>
      <c r="L494" s="15" t="s">
        <v>146</v>
      </c>
      <c r="M494" s="343" t="s">
        <v>146</v>
      </c>
      <c r="N494" s="82" t="s">
        <v>146</v>
      </c>
      <c r="O494" s="32" t="s">
        <v>146</v>
      </c>
      <c r="P494" s="32" t="s">
        <v>146</v>
      </c>
      <c r="Q494" s="32" t="s">
        <v>146</v>
      </c>
      <c r="R494" s="15" t="s">
        <v>146</v>
      </c>
      <c r="S494" s="61" t="s">
        <v>146</v>
      </c>
      <c r="T494" s="62" t="s">
        <v>152</v>
      </c>
    </row>
    <row r="495" spans="1:20" ht="15" x14ac:dyDescent="0.25">
      <c r="A495" s="64" t="s">
        <v>159</v>
      </c>
      <c r="B495" s="63" t="s">
        <v>146</v>
      </c>
      <c r="C495" s="63" t="s">
        <v>146</v>
      </c>
      <c r="D495" s="63" t="s">
        <v>146</v>
      </c>
      <c r="E495" s="63" t="s">
        <v>146</v>
      </c>
      <c r="F495" s="11" t="s">
        <v>146</v>
      </c>
      <c r="G495" s="85" t="s">
        <v>146</v>
      </c>
      <c r="H495" s="82" t="s">
        <v>146</v>
      </c>
      <c r="I495" s="32" t="s">
        <v>146</v>
      </c>
      <c r="J495" s="32" t="s">
        <v>146</v>
      </c>
      <c r="K495" s="32" t="s">
        <v>146</v>
      </c>
      <c r="L495" s="15" t="s">
        <v>146</v>
      </c>
      <c r="M495" s="343" t="s">
        <v>146</v>
      </c>
      <c r="N495" s="82" t="s">
        <v>146</v>
      </c>
      <c r="O495" s="32" t="s">
        <v>146</v>
      </c>
      <c r="P495" s="32" t="s">
        <v>146</v>
      </c>
      <c r="Q495" s="32" t="s">
        <v>146</v>
      </c>
      <c r="R495" s="15" t="s">
        <v>146</v>
      </c>
      <c r="S495" s="61" t="s">
        <v>146</v>
      </c>
      <c r="T495" s="62" t="s">
        <v>152</v>
      </c>
    </row>
    <row r="496" spans="1:20" ht="15" x14ac:dyDescent="0.25">
      <c r="A496" s="296" t="s">
        <v>60</v>
      </c>
      <c r="B496" s="297"/>
      <c r="C496" s="297"/>
      <c r="D496" s="297"/>
      <c r="E496" s="297"/>
      <c r="F496" s="297"/>
      <c r="G496" s="297"/>
      <c r="H496" s="297"/>
      <c r="I496" s="297"/>
      <c r="J496" s="297"/>
      <c r="K496" s="297"/>
      <c r="L496" s="297"/>
      <c r="M496" s="297"/>
      <c r="N496" s="297"/>
      <c r="O496" s="297"/>
      <c r="P496" s="297"/>
      <c r="Q496" s="297"/>
      <c r="R496" s="297"/>
      <c r="S496" s="297"/>
      <c r="T496" s="298"/>
    </row>
    <row r="497" spans="1:20" ht="15" x14ac:dyDescent="0.25">
      <c r="A497" s="64" t="s">
        <v>153</v>
      </c>
      <c r="B497" s="63" t="s">
        <v>146</v>
      </c>
      <c r="C497" s="63" t="s">
        <v>146</v>
      </c>
      <c r="D497" s="63" t="s">
        <v>146</v>
      </c>
      <c r="E497" s="63" t="s">
        <v>146</v>
      </c>
      <c r="F497" s="11" t="s">
        <v>146</v>
      </c>
      <c r="G497" s="84" t="s">
        <v>146</v>
      </c>
      <c r="H497" s="82" t="s">
        <v>146</v>
      </c>
      <c r="I497" s="32" t="s">
        <v>146</v>
      </c>
      <c r="J497" s="32" t="s">
        <v>146</v>
      </c>
      <c r="K497" s="32" t="s">
        <v>146</v>
      </c>
      <c r="L497" s="15" t="s">
        <v>146</v>
      </c>
      <c r="M497" s="342" t="s">
        <v>146</v>
      </c>
      <c r="N497" s="82" t="s">
        <v>146</v>
      </c>
      <c r="O497" s="32" t="s">
        <v>146</v>
      </c>
      <c r="P497" s="32" t="s">
        <v>146</v>
      </c>
      <c r="Q497" s="32" t="s">
        <v>146</v>
      </c>
      <c r="R497" s="15" t="s">
        <v>146</v>
      </c>
      <c r="S497" s="61" t="s">
        <v>146</v>
      </c>
      <c r="T497" s="62" t="s">
        <v>152</v>
      </c>
    </row>
    <row r="498" spans="1:20" ht="15" x14ac:dyDescent="0.25">
      <c r="A498" s="64" t="s">
        <v>154</v>
      </c>
      <c r="B498" s="63" t="s">
        <v>146</v>
      </c>
      <c r="C498" s="63" t="s">
        <v>146</v>
      </c>
      <c r="D498" s="63" t="s">
        <v>146</v>
      </c>
      <c r="E498" s="63" t="s">
        <v>146</v>
      </c>
      <c r="F498" s="11" t="s">
        <v>146</v>
      </c>
      <c r="G498" s="85" t="s">
        <v>146</v>
      </c>
      <c r="H498" s="82" t="s">
        <v>146</v>
      </c>
      <c r="I498" s="32" t="s">
        <v>146</v>
      </c>
      <c r="J498" s="32" t="s">
        <v>146</v>
      </c>
      <c r="K498" s="32" t="s">
        <v>146</v>
      </c>
      <c r="L498" s="15" t="s">
        <v>146</v>
      </c>
      <c r="M498" s="343" t="s">
        <v>146</v>
      </c>
      <c r="N498" s="82" t="s">
        <v>146</v>
      </c>
      <c r="O498" s="32" t="s">
        <v>146</v>
      </c>
      <c r="P498" s="32" t="s">
        <v>146</v>
      </c>
      <c r="Q498" s="32" t="s">
        <v>146</v>
      </c>
      <c r="R498" s="15" t="s">
        <v>146</v>
      </c>
      <c r="S498" s="61" t="s">
        <v>146</v>
      </c>
      <c r="T498" s="62" t="s">
        <v>152</v>
      </c>
    </row>
    <row r="499" spans="1:20" ht="15" x14ac:dyDescent="0.25">
      <c r="A499" s="64" t="s">
        <v>155</v>
      </c>
      <c r="B499" s="63" t="s">
        <v>146</v>
      </c>
      <c r="C499" s="63" t="s">
        <v>146</v>
      </c>
      <c r="D499" s="63" t="s">
        <v>146</v>
      </c>
      <c r="E499" s="63" t="s">
        <v>146</v>
      </c>
      <c r="F499" s="11" t="s">
        <v>146</v>
      </c>
      <c r="G499" s="85" t="s">
        <v>146</v>
      </c>
      <c r="H499" s="82" t="s">
        <v>146</v>
      </c>
      <c r="I499" s="32" t="s">
        <v>146</v>
      </c>
      <c r="J499" s="32" t="s">
        <v>146</v>
      </c>
      <c r="K499" s="32" t="s">
        <v>146</v>
      </c>
      <c r="L499" s="15" t="s">
        <v>146</v>
      </c>
      <c r="M499" s="343" t="s">
        <v>146</v>
      </c>
      <c r="N499" s="82" t="s">
        <v>146</v>
      </c>
      <c r="O499" s="32" t="s">
        <v>146</v>
      </c>
      <c r="P499" s="32" t="s">
        <v>146</v>
      </c>
      <c r="Q499" s="32" t="s">
        <v>146</v>
      </c>
      <c r="R499" s="15" t="s">
        <v>146</v>
      </c>
      <c r="S499" s="61" t="s">
        <v>146</v>
      </c>
      <c r="T499" s="62" t="s">
        <v>152</v>
      </c>
    </row>
    <row r="500" spans="1:20" ht="15" x14ac:dyDescent="0.25">
      <c r="A500" s="64" t="s">
        <v>156</v>
      </c>
      <c r="B500" s="63" t="s">
        <v>146</v>
      </c>
      <c r="C500" s="63" t="s">
        <v>146</v>
      </c>
      <c r="D500" s="63" t="s">
        <v>146</v>
      </c>
      <c r="E500" s="63" t="s">
        <v>146</v>
      </c>
      <c r="F500" s="11" t="s">
        <v>146</v>
      </c>
      <c r="G500" s="85" t="s">
        <v>146</v>
      </c>
      <c r="H500" s="82" t="s">
        <v>146</v>
      </c>
      <c r="I500" s="32" t="s">
        <v>146</v>
      </c>
      <c r="J500" s="32" t="s">
        <v>146</v>
      </c>
      <c r="K500" s="32" t="s">
        <v>146</v>
      </c>
      <c r="L500" s="15" t="s">
        <v>146</v>
      </c>
      <c r="M500" s="343" t="s">
        <v>146</v>
      </c>
      <c r="N500" s="82" t="s">
        <v>146</v>
      </c>
      <c r="O500" s="32" t="s">
        <v>146</v>
      </c>
      <c r="P500" s="32" t="s">
        <v>146</v>
      </c>
      <c r="Q500" s="32" t="s">
        <v>146</v>
      </c>
      <c r="R500" s="15" t="s">
        <v>146</v>
      </c>
      <c r="S500" s="61" t="s">
        <v>146</v>
      </c>
      <c r="T500" s="62" t="s">
        <v>152</v>
      </c>
    </row>
    <row r="501" spans="1:20" ht="15" x14ac:dyDescent="0.25">
      <c r="A501" s="64" t="s">
        <v>157</v>
      </c>
      <c r="B501" s="63" t="s">
        <v>146</v>
      </c>
      <c r="C501" s="63" t="s">
        <v>146</v>
      </c>
      <c r="D501" s="63" t="s">
        <v>146</v>
      </c>
      <c r="E501" s="63" t="s">
        <v>146</v>
      </c>
      <c r="F501" s="11" t="s">
        <v>146</v>
      </c>
      <c r="G501" s="85" t="s">
        <v>146</v>
      </c>
      <c r="H501" s="82" t="s">
        <v>146</v>
      </c>
      <c r="I501" s="32" t="s">
        <v>146</v>
      </c>
      <c r="J501" s="32" t="s">
        <v>146</v>
      </c>
      <c r="K501" s="32" t="s">
        <v>146</v>
      </c>
      <c r="L501" s="15" t="s">
        <v>146</v>
      </c>
      <c r="M501" s="343" t="s">
        <v>146</v>
      </c>
      <c r="N501" s="82" t="s">
        <v>146</v>
      </c>
      <c r="O501" s="32" t="s">
        <v>146</v>
      </c>
      <c r="P501" s="32" t="s">
        <v>146</v>
      </c>
      <c r="Q501" s="32" t="s">
        <v>146</v>
      </c>
      <c r="R501" s="15" t="s">
        <v>146</v>
      </c>
      <c r="S501" s="61" t="s">
        <v>146</v>
      </c>
      <c r="T501" s="62" t="s">
        <v>152</v>
      </c>
    </row>
    <row r="502" spans="1:20" ht="15" x14ac:dyDescent="0.25">
      <c r="A502" s="64" t="s">
        <v>158</v>
      </c>
      <c r="B502" s="63" t="s">
        <v>146</v>
      </c>
      <c r="C502" s="63" t="s">
        <v>146</v>
      </c>
      <c r="D502" s="63" t="s">
        <v>146</v>
      </c>
      <c r="E502" s="63" t="s">
        <v>146</v>
      </c>
      <c r="F502" s="11" t="s">
        <v>146</v>
      </c>
      <c r="G502" s="85" t="s">
        <v>146</v>
      </c>
      <c r="H502" s="82" t="s">
        <v>146</v>
      </c>
      <c r="I502" s="32" t="s">
        <v>146</v>
      </c>
      <c r="J502" s="32" t="s">
        <v>146</v>
      </c>
      <c r="K502" s="32" t="s">
        <v>146</v>
      </c>
      <c r="L502" s="15" t="s">
        <v>146</v>
      </c>
      <c r="M502" s="343" t="s">
        <v>146</v>
      </c>
      <c r="N502" s="82" t="s">
        <v>146</v>
      </c>
      <c r="O502" s="32" t="s">
        <v>146</v>
      </c>
      <c r="P502" s="32" t="s">
        <v>146</v>
      </c>
      <c r="Q502" s="32" t="s">
        <v>146</v>
      </c>
      <c r="R502" s="15" t="s">
        <v>146</v>
      </c>
      <c r="S502" s="61" t="s">
        <v>146</v>
      </c>
      <c r="T502" s="62" t="s">
        <v>152</v>
      </c>
    </row>
    <row r="503" spans="1:20" ht="15" x14ac:dyDescent="0.25">
      <c r="A503" s="64" t="s">
        <v>159</v>
      </c>
      <c r="B503" s="63" t="s">
        <v>146</v>
      </c>
      <c r="C503" s="63" t="s">
        <v>146</v>
      </c>
      <c r="D503" s="63" t="s">
        <v>146</v>
      </c>
      <c r="E503" s="63" t="s">
        <v>146</v>
      </c>
      <c r="F503" s="11" t="s">
        <v>146</v>
      </c>
      <c r="G503" s="85" t="s">
        <v>146</v>
      </c>
      <c r="H503" s="82" t="s">
        <v>146</v>
      </c>
      <c r="I503" s="32" t="s">
        <v>146</v>
      </c>
      <c r="J503" s="32" t="s">
        <v>146</v>
      </c>
      <c r="K503" s="32" t="s">
        <v>146</v>
      </c>
      <c r="L503" s="15" t="s">
        <v>146</v>
      </c>
      <c r="M503" s="343" t="s">
        <v>146</v>
      </c>
      <c r="N503" s="82" t="s">
        <v>146</v>
      </c>
      <c r="O503" s="32" t="s">
        <v>146</v>
      </c>
      <c r="P503" s="32" t="s">
        <v>146</v>
      </c>
      <c r="Q503" s="32" t="s">
        <v>146</v>
      </c>
      <c r="R503" s="15" t="s">
        <v>146</v>
      </c>
      <c r="S503" s="61" t="s">
        <v>146</v>
      </c>
      <c r="T503" s="62" t="s">
        <v>152</v>
      </c>
    </row>
    <row r="504" spans="1:20" ht="15" x14ac:dyDescent="0.25">
      <c r="A504" s="296" t="s">
        <v>61</v>
      </c>
      <c r="B504" s="297"/>
      <c r="C504" s="297"/>
      <c r="D504" s="297"/>
      <c r="E504" s="297"/>
      <c r="F504" s="297"/>
      <c r="G504" s="297"/>
      <c r="H504" s="297"/>
      <c r="I504" s="297"/>
      <c r="J504" s="297"/>
      <c r="K504" s="297"/>
      <c r="L504" s="297"/>
      <c r="M504" s="297"/>
      <c r="N504" s="297"/>
      <c r="O504" s="297"/>
      <c r="P504" s="297"/>
      <c r="Q504" s="297"/>
      <c r="R504" s="297"/>
      <c r="S504" s="297"/>
      <c r="T504" s="298"/>
    </row>
    <row r="505" spans="1:20" ht="15" x14ac:dyDescent="0.25">
      <c r="A505" s="64" t="s">
        <v>153</v>
      </c>
      <c r="B505" s="63" t="s">
        <v>146</v>
      </c>
      <c r="C505" s="63" t="s">
        <v>146</v>
      </c>
      <c r="D505" s="63" t="s">
        <v>146</v>
      </c>
      <c r="E505" s="63" t="s">
        <v>146</v>
      </c>
      <c r="F505" s="11" t="s">
        <v>146</v>
      </c>
      <c r="G505" s="84" t="s">
        <v>146</v>
      </c>
      <c r="H505" s="82" t="s">
        <v>146</v>
      </c>
      <c r="I505" s="32" t="s">
        <v>146</v>
      </c>
      <c r="J505" s="32" t="s">
        <v>146</v>
      </c>
      <c r="K505" s="32" t="s">
        <v>146</v>
      </c>
      <c r="L505" s="15" t="s">
        <v>146</v>
      </c>
      <c r="M505" s="342" t="s">
        <v>146</v>
      </c>
      <c r="N505" s="82" t="s">
        <v>146</v>
      </c>
      <c r="O505" s="32" t="s">
        <v>146</v>
      </c>
      <c r="P505" s="32" t="s">
        <v>146</v>
      </c>
      <c r="Q505" s="32" t="s">
        <v>146</v>
      </c>
      <c r="R505" s="15" t="s">
        <v>146</v>
      </c>
      <c r="S505" s="61" t="s">
        <v>146</v>
      </c>
      <c r="T505" s="62" t="s">
        <v>152</v>
      </c>
    </row>
    <row r="506" spans="1:20" ht="15" x14ac:dyDescent="0.25">
      <c r="A506" s="64" t="s">
        <v>154</v>
      </c>
      <c r="B506" s="63" t="s">
        <v>146</v>
      </c>
      <c r="C506" s="63" t="s">
        <v>146</v>
      </c>
      <c r="D506" s="63" t="s">
        <v>146</v>
      </c>
      <c r="E506" s="63" t="s">
        <v>146</v>
      </c>
      <c r="F506" s="11" t="s">
        <v>146</v>
      </c>
      <c r="G506" s="85" t="s">
        <v>146</v>
      </c>
      <c r="H506" s="82" t="s">
        <v>146</v>
      </c>
      <c r="I506" s="32" t="s">
        <v>146</v>
      </c>
      <c r="J506" s="32" t="s">
        <v>146</v>
      </c>
      <c r="K506" s="32" t="s">
        <v>146</v>
      </c>
      <c r="L506" s="15" t="s">
        <v>146</v>
      </c>
      <c r="M506" s="343" t="s">
        <v>146</v>
      </c>
      <c r="N506" s="82" t="s">
        <v>146</v>
      </c>
      <c r="O506" s="32" t="s">
        <v>146</v>
      </c>
      <c r="P506" s="32" t="s">
        <v>146</v>
      </c>
      <c r="Q506" s="32" t="s">
        <v>146</v>
      </c>
      <c r="R506" s="15" t="s">
        <v>146</v>
      </c>
      <c r="S506" s="61" t="s">
        <v>146</v>
      </c>
      <c r="T506" s="62" t="s">
        <v>152</v>
      </c>
    </row>
    <row r="507" spans="1:20" ht="15" x14ac:dyDescent="0.25">
      <c r="A507" s="64" t="s">
        <v>155</v>
      </c>
      <c r="B507" s="63" t="s">
        <v>146</v>
      </c>
      <c r="C507" s="63" t="s">
        <v>146</v>
      </c>
      <c r="D507" s="63" t="s">
        <v>146</v>
      </c>
      <c r="E507" s="63" t="s">
        <v>146</v>
      </c>
      <c r="F507" s="11" t="s">
        <v>146</v>
      </c>
      <c r="G507" s="85" t="s">
        <v>146</v>
      </c>
      <c r="H507" s="82" t="s">
        <v>146</v>
      </c>
      <c r="I507" s="32" t="s">
        <v>146</v>
      </c>
      <c r="J507" s="32" t="s">
        <v>146</v>
      </c>
      <c r="K507" s="32" t="s">
        <v>146</v>
      </c>
      <c r="L507" s="15" t="s">
        <v>146</v>
      </c>
      <c r="M507" s="343" t="s">
        <v>146</v>
      </c>
      <c r="N507" s="82" t="s">
        <v>146</v>
      </c>
      <c r="O507" s="32" t="s">
        <v>146</v>
      </c>
      <c r="P507" s="32" t="s">
        <v>146</v>
      </c>
      <c r="Q507" s="32" t="s">
        <v>146</v>
      </c>
      <c r="R507" s="15" t="s">
        <v>146</v>
      </c>
      <c r="S507" s="61" t="s">
        <v>146</v>
      </c>
      <c r="T507" s="62" t="s">
        <v>152</v>
      </c>
    </row>
    <row r="508" spans="1:20" ht="15" x14ac:dyDescent="0.25">
      <c r="A508" s="64" t="s">
        <v>156</v>
      </c>
      <c r="B508" s="63" t="s">
        <v>146</v>
      </c>
      <c r="C508" s="63" t="s">
        <v>146</v>
      </c>
      <c r="D508" s="63" t="s">
        <v>146</v>
      </c>
      <c r="E508" s="63" t="s">
        <v>146</v>
      </c>
      <c r="F508" s="11" t="s">
        <v>146</v>
      </c>
      <c r="G508" s="85" t="s">
        <v>146</v>
      </c>
      <c r="H508" s="82" t="s">
        <v>146</v>
      </c>
      <c r="I508" s="32" t="s">
        <v>146</v>
      </c>
      <c r="J508" s="32" t="s">
        <v>146</v>
      </c>
      <c r="K508" s="32" t="s">
        <v>146</v>
      </c>
      <c r="L508" s="15" t="s">
        <v>146</v>
      </c>
      <c r="M508" s="343" t="s">
        <v>146</v>
      </c>
      <c r="N508" s="82" t="s">
        <v>146</v>
      </c>
      <c r="O508" s="32" t="s">
        <v>146</v>
      </c>
      <c r="P508" s="32" t="s">
        <v>146</v>
      </c>
      <c r="Q508" s="32" t="s">
        <v>146</v>
      </c>
      <c r="R508" s="15" t="s">
        <v>146</v>
      </c>
      <c r="S508" s="61" t="s">
        <v>146</v>
      </c>
      <c r="T508" s="62" t="s">
        <v>152</v>
      </c>
    </row>
    <row r="509" spans="1:20" ht="15" x14ac:dyDescent="0.25">
      <c r="A509" s="64" t="s">
        <v>157</v>
      </c>
      <c r="B509" s="63" t="s">
        <v>146</v>
      </c>
      <c r="C509" s="63" t="s">
        <v>146</v>
      </c>
      <c r="D509" s="63" t="s">
        <v>146</v>
      </c>
      <c r="E509" s="63" t="s">
        <v>146</v>
      </c>
      <c r="F509" s="11" t="s">
        <v>146</v>
      </c>
      <c r="G509" s="85" t="s">
        <v>146</v>
      </c>
      <c r="H509" s="82" t="s">
        <v>146</v>
      </c>
      <c r="I509" s="32" t="s">
        <v>146</v>
      </c>
      <c r="J509" s="32" t="s">
        <v>146</v>
      </c>
      <c r="K509" s="32" t="s">
        <v>146</v>
      </c>
      <c r="L509" s="15" t="s">
        <v>146</v>
      </c>
      <c r="M509" s="343" t="s">
        <v>146</v>
      </c>
      <c r="N509" s="82" t="s">
        <v>146</v>
      </c>
      <c r="O509" s="32" t="s">
        <v>146</v>
      </c>
      <c r="P509" s="32" t="s">
        <v>146</v>
      </c>
      <c r="Q509" s="32" t="s">
        <v>146</v>
      </c>
      <c r="R509" s="15" t="s">
        <v>146</v>
      </c>
      <c r="S509" s="61" t="s">
        <v>146</v>
      </c>
      <c r="T509" s="62" t="s">
        <v>152</v>
      </c>
    </row>
    <row r="510" spans="1:20" ht="15" x14ac:dyDescent="0.25">
      <c r="A510" s="64" t="s">
        <v>158</v>
      </c>
      <c r="B510" s="63" t="s">
        <v>146</v>
      </c>
      <c r="C510" s="63" t="s">
        <v>146</v>
      </c>
      <c r="D510" s="63" t="s">
        <v>146</v>
      </c>
      <c r="E510" s="63" t="s">
        <v>146</v>
      </c>
      <c r="F510" s="11" t="s">
        <v>146</v>
      </c>
      <c r="G510" s="85" t="s">
        <v>146</v>
      </c>
      <c r="H510" s="82" t="s">
        <v>146</v>
      </c>
      <c r="I510" s="32" t="s">
        <v>146</v>
      </c>
      <c r="J510" s="32" t="s">
        <v>146</v>
      </c>
      <c r="K510" s="32" t="s">
        <v>146</v>
      </c>
      <c r="L510" s="15" t="s">
        <v>146</v>
      </c>
      <c r="M510" s="343" t="s">
        <v>146</v>
      </c>
      <c r="N510" s="82" t="s">
        <v>146</v>
      </c>
      <c r="O510" s="32" t="s">
        <v>146</v>
      </c>
      <c r="P510" s="32" t="s">
        <v>146</v>
      </c>
      <c r="Q510" s="32" t="s">
        <v>146</v>
      </c>
      <c r="R510" s="15" t="s">
        <v>146</v>
      </c>
      <c r="S510" s="61" t="s">
        <v>146</v>
      </c>
      <c r="T510" s="62" t="s">
        <v>152</v>
      </c>
    </row>
    <row r="511" spans="1:20" ht="15" x14ac:dyDescent="0.25">
      <c r="A511" s="64" t="s">
        <v>159</v>
      </c>
      <c r="B511" s="63" t="s">
        <v>146</v>
      </c>
      <c r="C511" s="63" t="s">
        <v>146</v>
      </c>
      <c r="D511" s="63" t="s">
        <v>146</v>
      </c>
      <c r="E511" s="63" t="s">
        <v>146</v>
      </c>
      <c r="F511" s="11" t="s">
        <v>146</v>
      </c>
      <c r="G511" s="85" t="s">
        <v>146</v>
      </c>
      <c r="H511" s="82" t="s">
        <v>146</v>
      </c>
      <c r="I511" s="32" t="s">
        <v>146</v>
      </c>
      <c r="J511" s="32" t="s">
        <v>146</v>
      </c>
      <c r="K511" s="32" t="s">
        <v>146</v>
      </c>
      <c r="L511" s="15" t="s">
        <v>146</v>
      </c>
      <c r="M511" s="343" t="s">
        <v>146</v>
      </c>
      <c r="N511" s="82" t="s">
        <v>146</v>
      </c>
      <c r="O511" s="32" t="s">
        <v>146</v>
      </c>
      <c r="P511" s="32" t="s">
        <v>146</v>
      </c>
      <c r="Q511" s="32" t="s">
        <v>146</v>
      </c>
      <c r="R511" s="15" t="s">
        <v>146</v>
      </c>
      <c r="S511" s="61" t="s">
        <v>146</v>
      </c>
      <c r="T511" s="62" t="s">
        <v>152</v>
      </c>
    </row>
    <row r="512" spans="1:20" ht="15" x14ac:dyDescent="0.25">
      <c r="A512" s="296" t="s">
        <v>62</v>
      </c>
      <c r="B512" s="297"/>
      <c r="C512" s="297"/>
      <c r="D512" s="297"/>
      <c r="E512" s="297"/>
      <c r="F512" s="297"/>
      <c r="G512" s="297"/>
      <c r="H512" s="297"/>
      <c r="I512" s="297"/>
      <c r="J512" s="297"/>
      <c r="K512" s="297"/>
      <c r="L512" s="297"/>
      <c r="M512" s="297"/>
      <c r="N512" s="297"/>
      <c r="O512" s="297"/>
      <c r="P512" s="297"/>
      <c r="Q512" s="297"/>
      <c r="R512" s="297"/>
      <c r="S512" s="297"/>
      <c r="T512" s="298"/>
    </row>
    <row r="513" spans="1:20" ht="15" x14ac:dyDescent="0.25">
      <c r="A513" s="64" t="s">
        <v>153</v>
      </c>
      <c r="B513" s="63" t="s">
        <v>146</v>
      </c>
      <c r="C513" s="63" t="s">
        <v>146</v>
      </c>
      <c r="D513" s="63" t="s">
        <v>146</v>
      </c>
      <c r="E513" s="63" t="s">
        <v>146</v>
      </c>
      <c r="F513" s="11" t="s">
        <v>146</v>
      </c>
      <c r="G513" s="84" t="s">
        <v>146</v>
      </c>
      <c r="H513" s="82" t="s">
        <v>146</v>
      </c>
      <c r="I513" s="32" t="s">
        <v>146</v>
      </c>
      <c r="J513" s="32" t="s">
        <v>146</v>
      </c>
      <c r="K513" s="32" t="s">
        <v>146</v>
      </c>
      <c r="L513" s="15" t="s">
        <v>146</v>
      </c>
      <c r="M513" s="342" t="s">
        <v>146</v>
      </c>
      <c r="N513" s="82" t="s">
        <v>146</v>
      </c>
      <c r="O513" s="32" t="s">
        <v>146</v>
      </c>
      <c r="P513" s="32" t="s">
        <v>146</v>
      </c>
      <c r="Q513" s="32" t="s">
        <v>146</v>
      </c>
      <c r="R513" s="15" t="s">
        <v>146</v>
      </c>
      <c r="S513" s="61" t="s">
        <v>146</v>
      </c>
      <c r="T513" s="62" t="s">
        <v>152</v>
      </c>
    </row>
    <row r="514" spans="1:20" ht="15" x14ac:dyDescent="0.25">
      <c r="A514" s="64" t="s">
        <v>154</v>
      </c>
      <c r="B514" s="63" t="s">
        <v>146</v>
      </c>
      <c r="C514" s="63" t="s">
        <v>146</v>
      </c>
      <c r="D514" s="63" t="s">
        <v>146</v>
      </c>
      <c r="E514" s="63" t="s">
        <v>146</v>
      </c>
      <c r="F514" s="11" t="s">
        <v>146</v>
      </c>
      <c r="G514" s="85" t="s">
        <v>146</v>
      </c>
      <c r="H514" s="82" t="s">
        <v>146</v>
      </c>
      <c r="I514" s="32" t="s">
        <v>146</v>
      </c>
      <c r="J514" s="32" t="s">
        <v>146</v>
      </c>
      <c r="K514" s="32" t="s">
        <v>146</v>
      </c>
      <c r="L514" s="15" t="s">
        <v>146</v>
      </c>
      <c r="M514" s="343" t="s">
        <v>146</v>
      </c>
      <c r="N514" s="82" t="s">
        <v>146</v>
      </c>
      <c r="O514" s="32" t="s">
        <v>146</v>
      </c>
      <c r="P514" s="32" t="s">
        <v>146</v>
      </c>
      <c r="Q514" s="32" t="s">
        <v>146</v>
      </c>
      <c r="R514" s="15" t="s">
        <v>146</v>
      </c>
      <c r="S514" s="61" t="s">
        <v>146</v>
      </c>
      <c r="T514" s="62" t="s">
        <v>152</v>
      </c>
    </row>
    <row r="515" spans="1:20" ht="15" x14ac:dyDescent="0.25">
      <c r="A515" s="64" t="s">
        <v>155</v>
      </c>
      <c r="B515" s="63" t="s">
        <v>146</v>
      </c>
      <c r="C515" s="63" t="s">
        <v>146</v>
      </c>
      <c r="D515" s="63" t="s">
        <v>146</v>
      </c>
      <c r="E515" s="63" t="s">
        <v>146</v>
      </c>
      <c r="F515" s="11" t="s">
        <v>146</v>
      </c>
      <c r="G515" s="85" t="s">
        <v>146</v>
      </c>
      <c r="H515" s="82" t="s">
        <v>146</v>
      </c>
      <c r="I515" s="32" t="s">
        <v>146</v>
      </c>
      <c r="J515" s="32" t="s">
        <v>146</v>
      </c>
      <c r="K515" s="32" t="s">
        <v>146</v>
      </c>
      <c r="L515" s="15" t="s">
        <v>146</v>
      </c>
      <c r="M515" s="343" t="s">
        <v>146</v>
      </c>
      <c r="N515" s="82" t="s">
        <v>146</v>
      </c>
      <c r="O515" s="32" t="s">
        <v>146</v>
      </c>
      <c r="P515" s="32" t="s">
        <v>146</v>
      </c>
      <c r="Q515" s="32" t="s">
        <v>146</v>
      </c>
      <c r="R515" s="15" t="s">
        <v>146</v>
      </c>
      <c r="S515" s="61" t="s">
        <v>146</v>
      </c>
      <c r="T515" s="62" t="s">
        <v>152</v>
      </c>
    </row>
    <row r="516" spans="1:20" ht="15" x14ac:dyDescent="0.25">
      <c r="A516" s="64" t="s">
        <v>156</v>
      </c>
      <c r="B516" s="63" t="s">
        <v>146</v>
      </c>
      <c r="C516" s="63" t="s">
        <v>146</v>
      </c>
      <c r="D516" s="63" t="s">
        <v>146</v>
      </c>
      <c r="E516" s="63" t="s">
        <v>146</v>
      </c>
      <c r="F516" s="11" t="s">
        <v>146</v>
      </c>
      <c r="G516" s="85" t="s">
        <v>146</v>
      </c>
      <c r="H516" s="82" t="s">
        <v>146</v>
      </c>
      <c r="I516" s="32" t="s">
        <v>146</v>
      </c>
      <c r="J516" s="32" t="s">
        <v>146</v>
      </c>
      <c r="K516" s="32" t="s">
        <v>146</v>
      </c>
      <c r="L516" s="15" t="s">
        <v>146</v>
      </c>
      <c r="M516" s="343" t="s">
        <v>146</v>
      </c>
      <c r="N516" s="82" t="s">
        <v>146</v>
      </c>
      <c r="O516" s="32" t="s">
        <v>146</v>
      </c>
      <c r="P516" s="32" t="s">
        <v>146</v>
      </c>
      <c r="Q516" s="32" t="s">
        <v>146</v>
      </c>
      <c r="R516" s="15" t="s">
        <v>146</v>
      </c>
      <c r="S516" s="61" t="s">
        <v>146</v>
      </c>
      <c r="T516" s="62" t="s">
        <v>152</v>
      </c>
    </row>
    <row r="517" spans="1:20" ht="15" x14ac:dyDescent="0.25">
      <c r="A517" s="64" t="s">
        <v>157</v>
      </c>
      <c r="B517" s="63" t="s">
        <v>146</v>
      </c>
      <c r="C517" s="63" t="s">
        <v>146</v>
      </c>
      <c r="D517" s="63" t="s">
        <v>146</v>
      </c>
      <c r="E517" s="63" t="s">
        <v>146</v>
      </c>
      <c r="F517" s="11" t="s">
        <v>146</v>
      </c>
      <c r="G517" s="85" t="s">
        <v>146</v>
      </c>
      <c r="H517" s="82" t="s">
        <v>146</v>
      </c>
      <c r="I517" s="32" t="s">
        <v>146</v>
      </c>
      <c r="J517" s="32" t="s">
        <v>146</v>
      </c>
      <c r="K517" s="32" t="s">
        <v>146</v>
      </c>
      <c r="L517" s="15" t="s">
        <v>146</v>
      </c>
      <c r="M517" s="343" t="s">
        <v>146</v>
      </c>
      <c r="N517" s="82" t="s">
        <v>146</v>
      </c>
      <c r="O517" s="32" t="s">
        <v>146</v>
      </c>
      <c r="P517" s="32" t="s">
        <v>146</v>
      </c>
      <c r="Q517" s="32" t="s">
        <v>146</v>
      </c>
      <c r="R517" s="15" t="s">
        <v>146</v>
      </c>
      <c r="S517" s="61" t="s">
        <v>146</v>
      </c>
      <c r="T517" s="62" t="s">
        <v>152</v>
      </c>
    </row>
    <row r="518" spans="1:20" ht="15" x14ac:dyDescent="0.25">
      <c r="A518" s="64" t="s">
        <v>158</v>
      </c>
      <c r="B518" s="63" t="s">
        <v>146</v>
      </c>
      <c r="C518" s="63" t="s">
        <v>146</v>
      </c>
      <c r="D518" s="63" t="s">
        <v>146</v>
      </c>
      <c r="E518" s="63" t="s">
        <v>146</v>
      </c>
      <c r="F518" s="11" t="s">
        <v>146</v>
      </c>
      <c r="G518" s="85" t="s">
        <v>146</v>
      </c>
      <c r="H518" s="82" t="s">
        <v>146</v>
      </c>
      <c r="I518" s="32" t="s">
        <v>146</v>
      </c>
      <c r="J518" s="32" t="s">
        <v>146</v>
      </c>
      <c r="K518" s="32" t="s">
        <v>146</v>
      </c>
      <c r="L518" s="15" t="s">
        <v>146</v>
      </c>
      <c r="M518" s="343" t="s">
        <v>146</v>
      </c>
      <c r="N518" s="82" t="s">
        <v>146</v>
      </c>
      <c r="O518" s="32" t="s">
        <v>146</v>
      </c>
      <c r="P518" s="32" t="s">
        <v>146</v>
      </c>
      <c r="Q518" s="32" t="s">
        <v>146</v>
      </c>
      <c r="R518" s="15" t="s">
        <v>146</v>
      </c>
      <c r="S518" s="61" t="s">
        <v>146</v>
      </c>
      <c r="T518" s="62" t="s">
        <v>152</v>
      </c>
    </row>
    <row r="519" spans="1:20" ht="15" x14ac:dyDescent="0.25">
      <c r="A519" s="64" t="s">
        <v>159</v>
      </c>
      <c r="B519" s="63" t="s">
        <v>146</v>
      </c>
      <c r="C519" s="63" t="s">
        <v>146</v>
      </c>
      <c r="D519" s="63" t="s">
        <v>146</v>
      </c>
      <c r="E519" s="63" t="s">
        <v>146</v>
      </c>
      <c r="F519" s="11" t="s">
        <v>146</v>
      </c>
      <c r="G519" s="85" t="s">
        <v>146</v>
      </c>
      <c r="H519" s="82" t="s">
        <v>146</v>
      </c>
      <c r="I519" s="32" t="s">
        <v>146</v>
      </c>
      <c r="J519" s="32" t="s">
        <v>146</v>
      </c>
      <c r="K519" s="32" t="s">
        <v>146</v>
      </c>
      <c r="L519" s="15" t="s">
        <v>146</v>
      </c>
      <c r="M519" s="343" t="s">
        <v>146</v>
      </c>
      <c r="N519" s="82" t="s">
        <v>146</v>
      </c>
      <c r="O519" s="32" t="s">
        <v>146</v>
      </c>
      <c r="P519" s="32" t="s">
        <v>146</v>
      </c>
      <c r="Q519" s="32" t="s">
        <v>146</v>
      </c>
      <c r="R519" s="15" t="s">
        <v>146</v>
      </c>
      <c r="S519" s="61" t="s">
        <v>146</v>
      </c>
      <c r="T519" s="62" t="s">
        <v>152</v>
      </c>
    </row>
    <row r="520" spans="1:20" ht="15" x14ac:dyDescent="0.25">
      <c r="A520" s="296" t="s">
        <v>63</v>
      </c>
      <c r="B520" s="297"/>
      <c r="C520" s="297"/>
      <c r="D520" s="297"/>
      <c r="E520" s="297"/>
      <c r="F520" s="297"/>
      <c r="G520" s="297"/>
      <c r="H520" s="297"/>
      <c r="I520" s="297"/>
      <c r="J520" s="297"/>
      <c r="K520" s="297"/>
      <c r="L520" s="297"/>
      <c r="M520" s="297"/>
      <c r="N520" s="297"/>
      <c r="O520" s="297"/>
      <c r="P520" s="297"/>
      <c r="Q520" s="297"/>
      <c r="R520" s="297"/>
      <c r="S520" s="297"/>
      <c r="T520" s="298"/>
    </row>
    <row r="521" spans="1:20" ht="15" x14ac:dyDescent="0.25">
      <c r="A521" s="64" t="s">
        <v>153</v>
      </c>
      <c r="B521" s="63" t="s">
        <v>146</v>
      </c>
      <c r="C521" s="63" t="s">
        <v>146</v>
      </c>
      <c r="D521" s="63" t="s">
        <v>146</v>
      </c>
      <c r="E521" s="63" t="s">
        <v>146</v>
      </c>
      <c r="F521" s="11" t="s">
        <v>146</v>
      </c>
      <c r="G521" s="84" t="s">
        <v>146</v>
      </c>
      <c r="H521" s="82" t="s">
        <v>146</v>
      </c>
      <c r="I521" s="32" t="s">
        <v>146</v>
      </c>
      <c r="J521" s="32" t="s">
        <v>146</v>
      </c>
      <c r="K521" s="32" t="s">
        <v>146</v>
      </c>
      <c r="L521" s="15" t="s">
        <v>146</v>
      </c>
      <c r="M521" s="342" t="s">
        <v>146</v>
      </c>
      <c r="N521" s="82" t="s">
        <v>146</v>
      </c>
      <c r="O521" s="32" t="s">
        <v>146</v>
      </c>
      <c r="P521" s="32" t="s">
        <v>146</v>
      </c>
      <c r="Q521" s="32" t="s">
        <v>146</v>
      </c>
      <c r="R521" s="15" t="s">
        <v>146</v>
      </c>
      <c r="S521" s="61" t="s">
        <v>146</v>
      </c>
      <c r="T521" s="62" t="s">
        <v>152</v>
      </c>
    </row>
    <row r="522" spans="1:20" ht="15" x14ac:dyDescent="0.25">
      <c r="A522" s="64" t="s">
        <v>154</v>
      </c>
      <c r="B522" s="63" t="s">
        <v>146</v>
      </c>
      <c r="C522" s="63" t="s">
        <v>146</v>
      </c>
      <c r="D522" s="63" t="s">
        <v>146</v>
      </c>
      <c r="E522" s="63" t="s">
        <v>146</v>
      </c>
      <c r="F522" s="11" t="s">
        <v>146</v>
      </c>
      <c r="G522" s="85" t="s">
        <v>146</v>
      </c>
      <c r="H522" s="82" t="s">
        <v>146</v>
      </c>
      <c r="I522" s="32" t="s">
        <v>146</v>
      </c>
      <c r="J522" s="32" t="s">
        <v>146</v>
      </c>
      <c r="K522" s="32" t="s">
        <v>146</v>
      </c>
      <c r="L522" s="15" t="s">
        <v>146</v>
      </c>
      <c r="M522" s="343" t="s">
        <v>146</v>
      </c>
      <c r="N522" s="82" t="s">
        <v>146</v>
      </c>
      <c r="O522" s="32" t="s">
        <v>146</v>
      </c>
      <c r="P522" s="32" t="s">
        <v>146</v>
      </c>
      <c r="Q522" s="32" t="s">
        <v>146</v>
      </c>
      <c r="R522" s="15" t="s">
        <v>146</v>
      </c>
      <c r="S522" s="61" t="s">
        <v>146</v>
      </c>
      <c r="T522" s="62" t="s">
        <v>152</v>
      </c>
    </row>
    <row r="523" spans="1:20" ht="15" x14ac:dyDescent="0.25">
      <c r="A523" s="64" t="s">
        <v>155</v>
      </c>
      <c r="B523" s="63" t="s">
        <v>146</v>
      </c>
      <c r="C523" s="63" t="s">
        <v>146</v>
      </c>
      <c r="D523" s="63" t="s">
        <v>146</v>
      </c>
      <c r="E523" s="63" t="s">
        <v>146</v>
      </c>
      <c r="F523" s="11" t="s">
        <v>146</v>
      </c>
      <c r="G523" s="85" t="s">
        <v>146</v>
      </c>
      <c r="H523" s="82" t="s">
        <v>146</v>
      </c>
      <c r="I523" s="32" t="s">
        <v>146</v>
      </c>
      <c r="J523" s="32" t="s">
        <v>146</v>
      </c>
      <c r="K523" s="32" t="s">
        <v>146</v>
      </c>
      <c r="L523" s="15" t="s">
        <v>146</v>
      </c>
      <c r="M523" s="343" t="s">
        <v>146</v>
      </c>
      <c r="N523" s="82" t="s">
        <v>146</v>
      </c>
      <c r="O523" s="32" t="s">
        <v>146</v>
      </c>
      <c r="P523" s="32" t="s">
        <v>146</v>
      </c>
      <c r="Q523" s="32" t="s">
        <v>146</v>
      </c>
      <c r="R523" s="15" t="s">
        <v>146</v>
      </c>
      <c r="S523" s="61" t="s">
        <v>146</v>
      </c>
      <c r="T523" s="62" t="s">
        <v>152</v>
      </c>
    </row>
    <row r="524" spans="1:20" ht="15" x14ac:dyDescent="0.25">
      <c r="A524" s="64" t="s">
        <v>156</v>
      </c>
      <c r="B524" s="63" t="s">
        <v>146</v>
      </c>
      <c r="C524" s="63" t="s">
        <v>146</v>
      </c>
      <c r="D524" s="63" t="s">
        <v>146</v>
      </c>
      <c r="E524" s="63" t="s">
        <v>146</v>
      </c>
      <c r="F524" s="11" t="s">
        <v>146</v>
      </c>
      <c r="G524" s="85" t="s">
        <v>146</v>
      </c>
      <c r="H524" s="82" t="s">
        <v>146</v>
      </c>
      <c r="I524" s="32" t="s">
        <v>146</v>
      </c>
      <c r="J524" s="32" t="s">
        <v>146</v>
      </c>
      <c r="K524" s="32" t="s">
        <v>146</v>
      </c>
      <c r="L524" s="15" t="s">
        <v>146</v>
      </c>
      <c r="M524" s="343" t="s">
        <v>146</v>
      </c>
      <c r="N524" s="82" t="s">
        <v>146</v>
      </c>
      <c r="O524" s="32" t="s">
        <v>146</v>
      </c>
      <c r="P524" s="32" t="s">
        <v>146</v>
      </c>
      <c r="Q524" s="32" t="s">
        <v>146</v>
      </c>
      <c r="R524" s="15" t="s">
        <v>146</v>
      </c>
      <c r="S524" s="61" t="s">
        <v>146</v>
      </c>
      <c r="T524" s="62" t="s">
        <v>152</v>
      </c>
    </row>
    <row r="525" spans="1:20" ht="15" x14ac:dyDescent="0.25">
      <c r="A525" s="64" t="s">
        <v>157</v>
      </c>
      <c r="B525" s="63" t="s">
        <v>146</v>
      </c>
      <c r="C525" s="63" t="s">
        <v>146</v>
      </c>
      <c r="D525" s="63" t="s">
        <v>146</v>
      </c>
      <c r="E525" s="63" t="s">
        <v>146</v>
      </c>
      <c r="F525" s="11" t="s">
        <v>146</v>
      </c>
      <c r="G525" s="85" t="s">
        <v>146</v>
      </c>
      <c r="H525" s="82" t="s">
        <v>146</v>
      </c>
      <c r="I525" s="32" t="s">
        <v>146</v>
      </c>
      <c r="J525" s="32" t="s">
        <v>146</v>
      </c>
      <c r="K525" s="32" t="s">
        <v>146</v>
      </c>
      <c r="L525" s="15" t="s">
        <v>146</v>
      </c>
      <c r="M525" s="343" t="s">
        <v>146</v>
      </c>
      <c r="N525" s="82" t="s">
        <v>146</v>
      </c>
      <c r="O525" s="32" t="s">
        <v>146</v>
      </c>
      <c r="P525" s="32" t="s">
        <v>146</v>
      </c>
      <c r="Q525" s="32" t="s">
        <v>146</v>
      </c>
      <c r="R525" s="15" t="s">
        <v>146</v>
      </c>
      <c r="S525" s="61" t="s">
        <v>146</v>
      </c>
      <c r="T525" s="62" t="s">
        <v>152</v>
      </c>
    </row>
    <row r="526" spans="1:20" ht="15" x14ac:dyDescent="0.25">
      <c r="A526" s="64" t="s">
        <v>158</v>
      </c>
      <c r="B526" s="63" t="s">
        <v>146</v>
      </c>
      <c r="C526" s="63" t="s">
        <v>146</v>
      </c>
      <c r="D526" s="63" t="s">
        <v>146</v>
      </c>
      <c r="E526" s="63" t="s">
        <v>146</v>
      </c>
      <c r="F526" s="11" t="s">
        <v>146</v>
      </c>
      <c r="G526" s="85" t="s">
        <v>146</v>
      </c>
      <c r="H526" s="82" t="s">
        <v>146</v>
      </c>
      <c r="I526" s="32" t="s">
        <v>146</v>
      </c>
      <c r="J526" s="32" t="s">
        <v>146</v>
      </c>
      <c r="K526" s="32" t="s">
        <v>146</v>
      </c>
      <c r="L526" s="15" t="s">
        <v>146</v>
      </c>
      <c r="M526" s="343" t="s">
        <v>146</v>
      </c>
      <c r="N526" s="82" t="s">
        <v>146</v>
      </c>
      <c r="O526" s="32" t="s">
        <v>146</v>
      </c>
      <c r="P526" s="32" t="s">
        <v>146</v>
      </c>
      <c r="Q526" s="32" t="s">
        <v>146</v>
      </c>
      <c r="R526" s="15" t="s">
        <v>146</v>
      </c>
      <c r="S526" s="61" t="s">
        <v>146</v>
      </c>
      <c r="T526" s="62" t="s">
        <v>152</v>
      </c>
    </row>
    <row r="527" spans="1:20" ht="15" x14ac:dyDescent="0.25">
      <c r="A527" s="64" t="s">
        <v>159</v>
      </c>
      <c r="B527" s="63" t="s">
        <v>146</v>
      </c>
      <c r="C527" s="63" t="s">
        <v>146</v>
      </c>
      <c r="D527" s="63" t="s">
        <v>146</v>
      </c>
      <c r="E527" s="63" t="s">
        <v>146</v>
      </c>
      <c r="F527" s="11" t="s">
        <v>146</v>
      </c>
      <c r="G527" s="85" t="s">
        <v>146</v>
      </c>
      <c r="H527" s="82" t="s">
        <v>146</v>
      </c>
      <c r="I527" s="32" t="s">
        <v>146</v>
      </c>
      <c r="J527" s="32" t="s">
        <v>146</v>
      </c>
      <c r="K527" s="32" t="s">
        <v>146</v>
      </c>
      <c r="L527" s="15" t="s">
        <v>146</v>
      </c>
      <c r="M527" s="342" t="s">
        <v>146</v>
      </c>
      <c r="N527" s="82" t="s">
        <v>146</v>
      </c>
      <c r="O527" s="32" t="s">
        <v>146</v>
      </c>
      <c r="P527" s="32" t="s">
        <v>146</v>
      </c>
      <c r="Q527" s="32" t="s">
        <v>146</v>
      </c>
      <c r="R527" s="15" t="s">
        <v>146</v>
      </c>
      <c r="S527" s="61" t="s">
        <v>146</v>
      </c>
      <c r="T527" s="62" t="s">
        <v>152</v>
      </c>
    </row>
    <row r="528" spans="1:20" ht="15" x14ac:dyDescent="0.25">
      <c r="A528" s="296" t="s">
        <v>64</v>
      </c>
      <c r="B528" s="297"/>
      <c r="C528" s="297"/>
      <c r="D528" s="297"/>
      <c r="E528" s="297"/>
      <c r="F528" s="297"/>
      <c r="G528" s="297"/>
      <c r="H528" s="297"/>
      <c r="I528" s="297"/>
      <c r="J528" s="297"/>
      <c r="K528" s="297"/>
      <c r="L528" s="297"/>
      <c r="M528" s="297"/>
      <c r="N528" s="297"/>
      <c r="O528" s="297"/>
      <c r="P528" s="297"/>
      <c r="Q528" s="297"/>
      <c r="R528" s="297"/>
      <c r="S528" s="297"/>
      <c r="T528" s="298"/>
    </row>
    <row r="529" spans="1:20" ht="15" x14ac:dyDescent="0.25">
      <c r="A529" s="64" t="s">
        <v>153</v>
      </c>
      <c r="B529" s="63" t="s">
        <v>146</v>
      </c>
      <c r="C529" s="63" t="s">
        <v>146</v>
      </c>
      <c r="D529" s="63" t="s">
        <v>146</v>
      </c>
      <c r="E529" s="63" t="s">
        <v>146</v>
      </c>
      <c r="F529" s="11" t="s">
        <v>146</v>
      </c>
      <c r="G529" s="84" t="s">
        <v>146</v>
      </c>
      <c r="H529" s="82" t="s">
        <v>146</v>
      </c>
      <c r="I529" s="32" t="s">
        <v>146</v>
      </c>
      <c r="J529" s="32" t="s">
        <v>146</v>
      </c>
      <c r="K529" s="32" t="s">
        <v>146</v>
      </c>
      <c r="L529" s="15" t="s">
        <v>146</v>
      </c>
      <c r="M529" s="342" t="s">
        <v>146</v>
      </c>
      <c r="N529" s="82" t="s">
        <v>146</v>
      </c>
      <c r="O529" s="32" t="s">
        <v>146</v>
      </c>
      <c r="P529" s="32" t="s">
        <v>146</v>
      </c>
      <c r="Q529" s="32" t="s">
        <v>146</v>
      </c>
      <c r="R529" s="15" t="s">
        <v>146</v>
      </c>
      <c r="S529" s="61" t="s">
        <v>146</v>
      </c>
      <c r="T529" s="62" t="s">
        <v>152</v>
      </c>
    </row>
    <row r="530" spans="1:20" ht="15" x14ac:dyDescent="0.25">
      <c r="A530" s="64" t="s">
        <v>154</v>
      </c>
      <c r="B530" s="63" t="s">
        <v>146</v>
      </c>
      <c r="C530" s="63" t="s">
        <v>146</v>
      </c>
      <c r="D530" s="63" t="s">
        <v>146</v>
      </c>
      <c r="E530" s="63" t="s">
        <v>146</v>
      </c>
      <c r="F530" s="11" t="s">
        <v>146</v>
      </c>
      <c r="G530" s="85" t="s">
        <v>146</v>
      </c>
      <c r="H530" s="82" t="s">
        <v>146</v>
      </c>
      <c r="I530" s="32" t="s">
        <v>146</v>
      </c>
      <c r="J530" s="32" t="s">
        <v>146</v>
      </c>
      <c r="K530" s="32" t="s">
        <v>146</v>
      </c>
      <c r="L530" s="15" t="s">
        <v>146</v>
      </c>
      <c r="M530" s="343" t="s">
        <v>146</v>
      </c>
      <c r="N530" s="82" t="s">
        <v>146</v>
      </c>
      <c r="O530" s="32" t="s">
        <v>146</v>
      </c>
      <c r="P530" s="32" t="s">
        <v>146</v>
      </c>
      <c r="Q530" s="32" t="s">
        <v>146</v>
      </c>
      <c r="R530" s="15" t="s">
        <v>146</v>
      </c>
      <c r="S530" s="61" t="s">
        <v>146</v>
      </c>
      <c r="T530" s="62" t="s">
        <v>152</v>
      </c>
    </row>
    <row r="531" spans="1:20" ht="15" x14ac:dyDescent="0.25">
      <c r="A531" s="64" t="s">
        <v>155</v>
      </c>
      <c r="B531" s="63" t="s">
        <v>146</v>
      </c>
      <c r="C531" s="63" t="s">
        <v>146</v>
      </c>
      <c r="D531" s="63" t="s">
        <v>146</v>
      </c>
      <c r="E531" s="63" t="s">
        <v>146</v>
      </c>
      <c r="F531" s="11" t="s">
        <v>146</v>
      </c>
      <c r="G531" s="85" t="s">
        <v>146</v>
      </c>
      <c r="H531" s="82" t="s">
        <v>146</v>
      </c>
      <c r="I531" s="32" t="s">
        <v>146</v>
      </c>
      <c r="J531" s="32" t="s">
        <v>146</v>
      </c>
      <c r="K531" s="32" t="s">
        <v>146</v>
      </c>
      <c r="L531" s="15" t="s">
        <v>146</v>
      </c>
      <c r="M531" s="343" t="s">
        <v>146</v>
      </c>
      <c r="N531" s="82" t="s">
        <v>146</v>
      </c>
      <c r="O531" s="32" t="s">
        <v>146</v>
      </c>
      <c r="P531" s="32" t="s">
        <v>146</v>
      </c>
      <c r="Q531" s="32" t="s">
        <v>146</v>
      </c>
      <c r="R531" s="15" t="s">
        <v>146</v>
      </c>
      <c r="S531" s="61" t="s">
        <v>146</v>
      </c>
      <c r="T531" s="62" t="s">
        <v>152</v>
      </c>
    </row>
    <row r="532" spans="1:20" ht="15" x14ac:dyDescent="0.25">
      <c r="A532" s="64" t="s">
        <v>156</v>
      </c>
      <c r="B532" s="63" t="s">
        <v>146</v>
      </c>
      <c r="C532" s="63" t="s">
        <v>146</v>
      </c>
      <c r="D532" s="63" t="s">
        <v>146</v>
      </c>
      <c r="E532" s="63" t="s">
        <v>146</v>
      </c>
      <c r="F532" s="11" t="s">
        <v>146</v>
      </c>
      <c r="G532" s="85" t="s">
        <v>146</v>
      </c>
      <c r="H532" s="82" t="s">
        <v>146</v>
      </c>
      <c r="I532" s="32" t="s">
        <v>146</v>
      </c>
      <c r="J532" s="32" t="s">
        <v>146</v>
      </c>
      <c r="K532" s="32" t="s">
        <v>146</v>
      </c>
      <c r="L532" s="15" t="s">
        <v>146</v>
      </c>
      <c r="M532" s="343" t="s">
        <v>146</v>
      </c>
      <c r="N532" s="82" t="s">
        <v>146</v>
      </c>
      <c r="O532" s="32" t="s">
        <v>146</v>
      </c>
      <c r="P532" s="32" t="s">
        <v>146</v>
      </c>
      <c r="Q532" s="32" t="s">
        <v>146</v>
      </c>
      <c r="R532" s="15" t="s">
        <v>146</v>
      </c>
      <c r="S532" s="61" t="s">
        <v>146</v>
      </c>
      <c r="T532" s="62" t="s">
        <v>152</v>
      </c>
    </row>
    <row r="533" spans="1:20" ht="15" x14ac:dyDescent="0.25">
      <c r="A533" s="64" t="s">
        <v>157</v>
      </c>
      <c r="B533" s="63" t="s">
        <v>146</v>
      </c>
      <c r="C533" s="63" t="s">
        <v>146</v>
      </c>
      <c r="D533" s="63" t="s">
        <v>146</v>
      </c>
      <c r="E533" s="63" t="s">
        <v>146</v>
      </c>
      <c r="F533" s="11" t="s">
        <v>146</v>
      </c>
      <c r="G533" s="85" t="s">
        <v>146</v>
      </c>
      <c r="H533" s="82" t="s">
        <v>146</v>
      </c>
      <c r="I533" s="32" t="s">
        <v>146</v>
      </c>
      <c r="J533" s="32" t="s">
        <v>146</v>
      </c>
      <c r="K533" s="32" t="s">
        <v>146</v>
      </c>
      <c r="L533" s="15" t="s">
        <v>146</v>
      </c>
      <c r="M533" s="343" t="s">
        <v>146</v>
      </c>
      <c r="N533" s="82" t="s">
        <v>146</v>
      </c>
      <c r="O533" s="32" t="s">
        <v>146</v>
      </c>
      <c r="P533" s="32" t="s">
        <v>146</v>
      </c>
      <c r="Q533" s="32" t="s">
        <v>146</v>
      </c>
      <c r="R533" s="15" t="s">
        <v>146</v>
      </c>
      <c r="S533" s="61" t="s">
        <v>146</v>
      </c>
      <c r="T533" s="62" t="s">
        <v>152</v>
      </c>
    </row>
    <row r="534" spans="1:20" ht="15" x14ac:dyDescent="0.25">
      <c r="A534" s="64" t="s">
        <v>158</v>
      </c>
      <c r="B534" s="63" t="s">
        <v>146</v>
      </c>
      <c r="C534" s="63" t="s">
        <v>146</v>
      </c>
      <c r="D534" s="63" t="s">
        <v>146</v>
      </c>
      <c r="E534" s="63" t="s">
        <v>146</v>
      </c>
      <c r="F534" s="11" t="s">
        <v>146</v>
      </c>
      <c r="G534" s="85" t="s">
        <v>146</v>
      </c>
      <c r="H534" s="82" t="s">
        <v>146</v>
      </c>
      <c r="I534" s="32" t="s">
        <v>146</v>
      </c>
      <c r="J534" s="32" t="s">
        <v>146</v>
      </c>
      <c r="K534" s="32" t="s">
        <v>146</v>
      </c>
      <c r="L534" s="15" t="s">
        <v>146</v>
      </c>
      <c r="M534" s="343" t="s">
        <v>146</v>
      </c>
      <c r="N534" s="82" t="s">
        <v>146</v>
      </c>
      <c r="O534" s="32" t="s">
        <v>146</v>
      </c>
      <c r="P534" s="32" t="s">
        <v>146</v>
      </c>
      <c r="Q534" s="32" t="s">
        <v>146</v>
      </c>
      <c r="R534" s="15" t="s">
        <v>146</v>
      </c>
      <c r="S534" s="61" t="s">
        <v>146</v>
      </c>
      <c r="T534" s="62" t="s">
        <v>152</v>
      </c>
    </row>
    <row r="535" spans="1:20" ht="15" x14ac:dyDescent="0.25">
      <c r="A535" s="64" t="s">
        <v>159</v>
      </c>
      <c r="B535" s="63" t="s">
        <v>146</v>
      </c>
      <c r="C535" s="63" t="s">
        <v>146</v>
      </c>
      <c r="D535" s="63" t="s">
        <v>146</v>
      </c>
      <c r="E535" s="63" t="s">
        <v>146</v>
      </c>
      <c r="F535" s="11" t="s">
        <v>146</v>
      </c>
      <c r="G535" s="85" t="s">
        <v>146</v>
      </c>
      <c r="H535" s="82" t="s">
        <v>146</v>
      </c>
      <c r="I535" s="32" t="s">
        <v>146</v>
      </c>
      <c r="J535" s="32" t="s">
        <v>146</v>
      </c>
      <c r="K535" s="32" t="s">
        <v>146</v>
      </c>
      <c r="L535" s="15" t="s">
        <v>146</v>
      </c>
      <c r="M535" s="343" t="s">
        <v>146</v>
      </c>
      <c r="N535" s="82" t="s">
        <v>146</v>
      </c>
      <c r="O535" s="32" t="s">
        <v>146</v>
      </c>
      <c r="P535" s="32" t="s">
        <v>146</v>
      </c>
      <c r="Q535" s="32" t="s">
        <v>146</v>
      </c>
      <c r="R535" s="15" t="s">
        <v>146</v>
      </c>
      <c r="S535" s="61" t="s">
        <v>146</v>
      </c>
      <c r="T535" s="62" t="s">
        <v>152</v>
      </c>
    </row>
    <row r="536" spans="1:20" ht="15" x14ac:dyDescent="0.25">
      <c r="A536" s="296" t="s">
        <v>65</v>
      </c>
      <c r="B536" s="297"/>
      <c r="C536" s="297"/>
      <c r="D536" s="297"/>
      <c r="E536" s="297"/>
      <c r="F536" s="297"/>
      <c r="G536" s="297"/>
      <c r="H536" s="297"/>
      <c r="I536" s="297"/>
      <c r="J536" s="297"/>
      <c r="K536" s="297"/>
      <c r="L536" s="297"/>
      <c r="M536" s="297"/>
      <c r="N536" s="297"/>
      <c r="O536" s="297"/>
      <c r="P536" s="297"/>
      <c r="Q536" s="297"/>
      <c r="R536" s="297"/>
      <c r="S536" s="297"/>
      <c r="T536" s="298"/>
    </row>
    <row r="537" spans="1:20" ht="15" x14ac:dyDescent="0.25">
      <c r="A537" s="64" t="s">
        <v>153</v>
      </c>
      <c r="B537" s="63" t="s">
        <v>146</v>
      </c>
      <c r="C537" s="63" t="s">
        <v>146</v>
      </c>
      <c r="D537" s="63" t="s">
        <v>146</v>
      </c>
      <c r="E537" s="63" t="s">
        <v>146</v>
      </c>
      <c r="F537" s="11" t="s">
        <v>146</v>
      </c>
      <c r="G537" s="84" t="s">
        <v>146</v>
      </c>
      <c r="H537" s="82" t="s">
        <v>146</v>
      </c>
      <c r="I537" s="32" t="s">
        <v>146</v>
      </c>
      <c r="J537" s="32" t="s">
        <v>146</v>
      </c>
      <c r="K537" s="32" t="s">
        <v>146</v>
      </c>
      <c r="L537" s="15" t="s">
        <v>146</v>
      </c>
      <c r="M537" s="342" t="s">
        <v>146</v>
      </c>
      <c r="N537" s="82" t="s">
        <v>146</v>
      </c>
      <c r="O537" s="32" t="s">
        <v>146</v>
      </c>
      <c r="P537" s="32" t="s">
        <v>146</v>
      </c>
      <c r="Q537" s="32" t="s">
        <v>146</v>
      </c>
      <c r="R537" s="15" t="s">
        <v>146</v>
      </c>
      <c r="S537" s="61" t="s">
        <v>146</v>
      </c>
      <c r="T537" s="62" t="s">
        <v>152</v>
      </c>
    </row>
    <row r="538" spans="1:20" ht="15" x14ac:dyDescent="0.25">
      <c r="A538" s="64" t="s">
        <v>154</v>
      </c>
      <c r="B538" s="63" t="s">
        <v>146</v>
      </c>
      <c r="C538" s="63" t="s">
        <v>146</v>
      </c>
      <c r="D538" s="63" t="s">
        <v>146</v>
      </c>
      <c r="E538" s="63" t="s">
        <v>146</v>
      </c>
      <c r="F538" s="11" t="s">
        <v>146</v>
      </c>
      <c r="G538" s="85" t="s">
        <v>146</v>
      </c>
      <c r="H538" s="82" t="s">
        <v>146</v>
      </c>
      <c r="I538" s="32" t="s">
        <v>146</v>
      </c>
      <c r="J538" s="32" t="s">
        <v>146</v>
      </c>
      <c r="K538" s="32" t="s">
        <v>146</v>
      </c>
      <c r="L538" s="15" t="s">
        <v>146</v>
      </c>
      <c r="M538" s="343" t="s">
        <v>146</v>
      </c>
      <c r="N538" s="82" t="s">
        <v>146</v>
      </c>
      <c r="O538" s="32" t="s">
        <v>146</v>
      </c>
      <c r="P538" s="32" t="s">
        <v>146</v>
      </c>
      <c r="Q538" s="32" t="s">
        <v>146</v>
      </c>
      <c r="R538" s="15" t="s">
        <v>146</v>
      </c>
      <c r="S538" s="61" t="s">
        <v>146</v>
      </c>
      <c r="T538" s="62" t="s">
        <v>152</v>
      </c>
    </row>
    <row r="539" spans="1:20" ht="15" x14ac:dyDescent="0.25">
      <c r="A539" s="64" t="s">
        <v>155</v>
      </c>
      <c r="B539" s="63" t="s">
        <v>146</v>
      </c>
      <c r="C539" s="63" t="s">
        <v>146</v>
      </c>
      <c r="D539" s="63" t="s">
        <v>146</v>
      </c>
      <c r="E539" s="63" t="s">
        <v>146</v>
      </c>
      <c r="F539" s="11" t="s">
        <v>146</v>
      </c>
      <c r="G539" s="85" t="s">
        <v>146</v>
      </c>
      <c r="H539" s="82" t="s">
        <v>146</v>
      </c>
      <c r="I539" s="32" t="s">
        <v>146</v>
      </c>
      <c r="J539" s="32" t="s">
        <v>146</v>
      </c>
      <c r="K539" s="32" t="s">
        <v>146</v>
      </c>
      <c r="L539" s="15" t="s">
        <v>146</v>
      </c>
      <c r="M539" s="343" t="s">
        <v>146</v>
      </c>
      <c r="N539" s="82" t="s">
        <v>146</v>
      </c>
      <c r="O539" s="32" t="s">
        <v>146</v>
      </c>
      <c r="P539" s="32" t="s">
        <v>146</v>
      </c>
      <c r="Q539" s="32" t="s">
        <v>146</v>
      </c>
      <c r="R539" s="15" t="s">
        <v>146</v>
      </c>
      <c r="S539" s="61" t="s">
        <v>146</v>
      </c>
      <c r="T539" s="62" t="s">
        <v>152</v>
      </c>
    </row>
    <row r="540" spans="1:20" ht="15" x14ac:dyDescent="0.25">
      <c r="A540" s="64" t="s">
        <v>156</v>
      </c>
      <c r="B540" s="63" t="s">
        <v>146</v>
      </c>
      <c r="C540" s="63" t="s">
        <v>146</v>
      </c>
      <c r="D540" s="63" t="s">
        <v>146</v>
      </c>
      <c r="E540" s="63" t="s">
        <v>146</v>
      </c>
      <c r="F540" s="11" t="s">
        <v>146</v>
      </c>
      <c r="G540" s="85" t="s">
        <v>146</v>
      </c>
      <c r="H540" s="82" t="s">
        <v>146</v>
      </c>
      <c r="I540" s="32" t="s">
        <v>146</v>
      </c>
      <c r="J540" s="32" t="s">
        <v>146</v>
      </c>
      <c r="K540" s="32" t="s">
        <v>146</v>
      </c>
      <c r="L540" s="15" t="s">
        <v>146</v>
      </c>
      <c r="M540" s="343" t="s">
        <v>146</v>
      </c>
      <c r="N540" s="82" t="s">
        <v>146</v>
      </c>
      <c r="O540" s="32" t="s">
        <v>146</v>
      </c>
      <c r="P540" s="32" t="s">
        <v>146</v>
      </c>
      <c r="Q540" s="32" t="s">
        <v>146</v>
      </c>
      <c r="R540" s="15" t="s">
        <v>146</v>
      </c>
      <c r="S540" s="61" t="s">
        <v>146</v>
      </c>
      <c r="T540" s="62" t="s">
        <v>152</v>
      </c>
    </row>
    <row r="541" spans="1:20" ht="15" x14ac:dyDescent="0.25">
      <c r="A541" s="64" t="s">
        <v>157</v>
      </c>
      <c r="B541" s="63" t="s">
        <v>146</v>
      </c>
      <c r="C541" s="63" t="s">
        <v>146</v>
      </c>
      <c r="D541" s="63" t="s">
        <v>146</v>
      </c>
      <c r="E541" s="63" t="s">
        <v>146</v>
      </c>
      <c r="F541" s="11" t="s">
        <v>146</v>
      </c>
      <c r="G541" s="85" t="s">
        <v>146</v>
      </c>
      <c r="H541" s="82" t="s">
        <v>146</v>
      </c>
      <c r="I541" s="32" t="s">
        <v>146</v>
      </c>
      <c r="J541" s="32" t="s">
        <v>146</v>
      </c>
      <c r="K541" s="32" t="s">
        <v>146</v>
      </c>
      <c r="L541" s="15" t="s">
        <v>146</v>
      </c>
      <c r="M541" s="343" t="s">
        <v>146</v>
      </c>
      <c r="N541" s="82" t="s">
        <v>146</v>
      </c>
      <c r="O541" s="32" t="s">
        <v>146</v>
      </c>
      <c r="P541" s="32" t="s">
        <v>146</v>
      </c>
      <c r="Q541" s="32" t="s">
        <v>146</v>
      </c>
      <c r="R541" s="15" t="s">
        <v>146</v>
      </c>
      <c r="S541" s="61" t="s">
        <v>146</v>
      </c>
      <c r="T541" s="62" t="s">
        <v>152</v>
      </c>
    </row>
    <row r="542" spans="1:20" ht="15" x14ac:dyDescent="0.25">
      <c r="A542" s="64" t="s">
        <v>158</v>
      </c>
      <c r="B542" s="63" t="s">
        <v>146</v>
      </c>
      <c r="C542" s="63" t="s">
        <v>146</v>
      </c>
      <c r="D542" s="63" t="s">
        <v>146</v>
      </c>
      <c r="E542" s="63" t="s">
        <v>146</v>
      </c>
      <c r="F542" s="11" t="s">
        <v>146</v>
      </c>
      <c r="G542" s="85" t="s">
        <v>146</v>
      </c>
      <c r="H542" s="82" t="s">
        <v>146</v>
      </c>
      <c r="I542" s="32" t="s">
        <v>146</v>
      </c>
      <c r="J542" s="32" t="s">
        <v>146</v>
      </c>
      <c r="K542" s="32" t="s">
        <v>146</v>
      </c>
      <c r="L542" s="15" t="s">
        <v>146</v>
      </c>
      <c r="M542" s="343" t="s">
        <v>146</v>
      </c>
      <c r="N542" s="82" t="s">
        <v>146</v>
      </c>
      <c r="O542" s="32" t="s">
        <v>146</v>
      </c>
      <c r="P542" s="32" t="s">
        <v>146</v>
      </c>
      <c r="Q542" s="32" t="s">
        <v>146</v>
      </c>
      <c r="R542" s="15" t="s">
        <v>146</v>
      </c>
      <c r="S542" s="61" t="s">
        <v>146</v>
      </c>
      <c r="T542" s="62" t="s">
        <v>152</v>
      </c>
    </row>
    <row r="543" spans="1:20" ht="15" x14ac:dyDescent="0.25">
      <c r="A543" s="64" t="s">
        <v>159</v>
      </c>
      <c r="B543" s="63" t="s">
        <v>146</v>
      </c>
      <c r="C543" s="63" t="s">
        <v>146</v>
      </c>
      <c r="D543" s="63" t="s">
        <v>146</v>
      </c>
      <c r="E543" s="63" t="s">
        <v>146</v>
      </c>
      <c r="F543" s="11" t="s">
        <v>146</v>
      </c>
      <c r="G543" s="85" t="s">
        <v>146</v>
      </c>
      <c r="H543" s="82" t="s">
        <v>146</v>
      </c>
      <c r="I543" s="32" t="s">
        <v>146</v>
      </c>
      <c r="J543" s="32" t="s">
        <v>146</v>
      </c>
      <c r="K543" s="32" t="s">
        <v>146</v>
      </c>
      <c r="L543" s="15" t="s">
        <v>146</v>
      </c>
      <c r="M543" s="343" t="s">
        <v>146</v>
      </c>
      <c r="N543" s="82" t="s">
        <v>146</v>
      </c>
      <c r="O543" s="32" t="s">
        <v>146</v>
      </c>
      <c r="P543" s="32" t="s">
        <v>146</v>
      </c>
      <c r="Q543" s="32" t="s">
        <v>146</v>
      </c>
      <c r="R543" s="15" t="s">
        <v>146</v>
      </c>
      <c r="S543" s="61" t="s">
        <v>146</v>
      </c>
      <c r="T543" s="62" t="s">
        <v>152</v>
      </c>
    </row>
    <row r="544" spans="1:20" ht="15" x14ac:dyDescent="0.25">
      <c r="A544" s="296" t="s">
        <v>66</v>
      </c>
      <c r="B544" s="297"/>
      <c r="C544" s="297"/>
      <c r="D544" s="297"/>
      <c r="E544" s="297"/>
      <c r="F544" s="297"/>
      <c r="G544" s="297"/>
      <c r="H544" s="297"/>
      <c r="I544" s="297"/>
      <c r="J544" s="297"/>
      <c r="K544" s="297"/>
      <c r="L544" s="297"/>
      <c r="M544" s="297"/>
      <c r="N544" s="297"/>
      <c r="O544" s="297"/>
      <c r="P544" s="297"/>
      <c r="Q544" s="297"/>
      <c r="R544" s="297"/>
      <c r="S544" s="297"/>
      <c r="T544" s="298"/>
    </row>
    <row r="545" spans="1:20" ht="15" x14ac:dyDescent="0.25">
      <c r="A545" s="64" t="s">
        <v>153</v>
      </c>
      <c r="B545" s="63" t="s">
        <v>146</v>
      </c>
      <c r="C545" s="63" t="s">
        <v>146</v>
      </c>
      <c r="D545" s="63" t="s">
        <v>146</v>
      </c>
      <c r="E545" s="63" t="s">
        <v>146</v>
      </c>
      <c r="F545" s="11" t="s">
        <v>146</v>
      </c>
      <c r="G545" s="84" t="s">
        <v>146</v>
      </c>
      <c r="H545" s="82" t="s">
        <v>146</v>
      </c>
      <c r="I545" s="32" t="s">
        <v>146</v>
      </c>
      <c r="J545" s="32" t="s">
        <v>146</v>
      </c>
      <c r="K545" s="32" t="s">
        <v>146</v>
      </c>
      <c r="L545" s="15" t="s">
        <v>146</v>
      </c>
      <c r="M545" s="342" t="s">
        <v>146</v>
      </c>
      <c r="N545" s="82" t="s">
        <v>146</v>
      </c>
      <c r="O545" s="32" t="s">
        <v>146</v>
      </c>
      <c r="P545" s="32" t="s">
        <v>146</v>
      </c>
      <c r="Q545" s="32" t="s">
        <v>146</v>
      </c>
      <c r="R545" s="15" t="s">
        <v>146</v>
      </c>
      <c r="S545" s="61" t="s">
        <v>146</v>
      </c>
      <c r="T545" s="62" t="s">
        <v>152</v>
      </c>
    </row>
    <row r="546" spans="1:20" ht="15" x14ac:dyDescent="0.25">
      <c r="A546" s="64" t="s">
        <v>154</v>
      </c>
      <c r="B546" s="63" t="s">
        <v>146</v>
      </c>
      <c r="C546" s="63" t="s">
        <v>146</v>
      </c>
      <c r="D546" s="63" t="s">
        <v>146</v>
      </c>
      <c r="E546" s="63" t="s">
        <v>146</v>
      </c>
      <c r="F546" s="11" t="s">
        <v>146</v>
      </c>
      <c r="G546" s="85" t="s">
        <v>146</v>
      </c>
      <c r="H546" s="82" t="s">
        <v>146</v>
      </c>
      <c r="I546" s="32" t="s">
        <v>146</v>
      </c>
      <c r="J546" s="32" t="s">
        <v>146</v>
      </c>
      <c r="K546" s="32" t="s">
        <v>146</v>
      </c>
      <c r="L546" s="15" t="s">
        <v>146</v>
      </c>
      <c r="M546" s="342" t="s">
        <v>146</v>
      </c>
      <c r="N546" s="82" t="s">
        <v>146</v>
      </c>
      <c r="O546" s="32" t="s">
        <v>146</v>
      </c>
      <c r="P546" s="32" t="s">
        <v>146</v>
      </c>
      <c r="Q546" s="32" t="s">
        <v>146</v>
      </c>
      <c r="R546" s="15" t="s">
        <v>146</v>
      </c>
      <c r="S546" s="61" t="s">
        <v>146</v>
      </c>
      <c r="T546" s="62" t="s">
        <v>152</v>
      </c>
    </row>
    <row r="547" spans="1:20" ht="15" x14ac:dyDescent="0.25">
      <c r="A547" s="64" t="s">
        <v>155</v>
      </c>
      <c r="B547" s="63" t="s">
        <v>146</v>
      </c>
      <c r="C547" s="63" t="s">
        <v>146</v>
      </c>
      <c r="D547" s="63" t="s">
        <v>146</v>
      </c>
      <c r="E547" s="63" t="s">
        <v>146</v>
      </c>
      <c r="F547" s="11" t="s">
        <v>146</v>
      </c>
      <c r="G547" s="85" t="s">
        <v>146</v>
      </c>
      <c r="H547" s="82" t="s">
        <v>146</v>
      </c>
      <c r="I547" s="32" t="s">
        <v>146</v>
      </c>
      <c r="J547" s="32" t="s">
        <v>146</v>
      </c>
      <c r="K547" s="32" t="s">
        <v>146</v>
      </c>
      <c r="L547" s="15" t="s">
        <v>146</v>
      </c>
      <c r="M547" s="343" t="s">
        <v>146</v>
      </c>
      <c r="N547" s="82" t="s">
        <v>146</v>
      </c>
      <c r="O547" s="32" t="s">
        <v>146</v>
      </c>
      <c r="P547" s="32" t="s">
        <v>146</v>
      </c>
      <c r="Q547" s="32" t="s">
        <v>146</v>
      </c>
      <c r="R547" s="15" t="s">
        <v>146</v>
      </c>
      <c r="S547" s="61" t="s">
        <v>146</v>
      </c>
      <c r="T547" s="62" t="s">
        <v>152</v>
      </c>
    </row>
    <row r="548" spans="1:20" ht="15" x14ac:dyDescent="0.25">
      <c r="A548" s="64" t="s">
        <v>156</v>
      </c>
      <c r="B548" s="63" t="s">
        <v>146</v>
      </c>
      <c r="C548" s="63" t="s">
        <v>146</v>
      </c>
      <c r="D548" s="63" t="s">
        <v>146</v>
      </c>
      <c r="E548" s="63" t="s">
        <v>146</v>
      </c>
      <c r="F548" s="11" t="s">
        <v>146</v>
      </c>
      <c r="G548" s="85" t="s">
        <v>146</v>
      </c>
      <c r="H548" s="82" t="s">
        <v>146</v>
      </c>
      <c r="I548" s="32" t="s">
        <v>146</v>
      </c>
      <c r="J548" s="32" t="s">
        <v>146</v>
      </c>
      <c r="K548" s="32" t="s">
        <v>146</v>
      </c>
      <c r="L548" s="15" t="s">
        <v>146</v>
      </c>
      <c r="M548" s="343" t="s">
        <v>146</v>
      </c>
      <c r="N548" s="82" t="s">
        <v>146</v>
      </c>
      <c r="O548" s="32" t="s">
        <v>146</v>
      </c>
      <c r="P548" s="32" t="s">
        <v>146</v>
      </c>
      <c r="Q548" s="32" t="s">
        <v>146</v>
      </c>
      <c r="R548" s="15" t="s">
        <v>146</v>
      </c>
      <c r="S548" s="61" t="s">
        <v>146</v>
      </c>
      <c r="T548" s="62" t="s">
        <v>152</v>
      </c>
    </row>
    <row r="549" spans="1:20" ht="15" x14ac:dyDescent="0.25">
      <c r="A549" s="64" t="s">
        <v>157</v>
      </c>
      <c r="B549" s="63" t="s">
        <v>146</v>
      </c>
      <c r="C549" s="63" t="s">
        <v>146</v>
      </c>
      <c r="D549" s="63" t="s">
        <v>146</v>
      </c>
      <c r="E549" s="63" t="s">
        <v>146</v>
      </c>
      <c r="F549" s="11" t="s">
        <v>146</v>
      </c>
      <c r="G549" s="84" t="s">
        <v>146</v>
      </c>
      <c r="H549" s="82" t="s">
        <v>146</v>
      </c>
      <c r="I549" s="32" t="s">
        <v>146</v>
      </c>
      <c r="J549" s="32" t="s">
        <v>146</v>
      </c>
      <c r="K549" s="32" t="s">
        <v>146</v>
      </c>
      <c r="L549" s="15" t="s">
        <v>146</v>
      </c>
      <c r="M549" s="343" t="s">
        <v>146</v>
      </c>
      <c r="N549" s="82" t="s">
        <v>146</v>
      </c>
      <c r="O549" s="32" t="s">
        <v>146</v>
      </c>
      <c r="P549" s="32" t="s">
        <v>146</v>
      </c>
      <c r="Q549" s="32" t="s">
        <v>146</v>
      </c>
      <c r="R549" s="15" t="s">
        <v>146</v>
      </c>
      <c r="S549" s="61" t="s">
        <v>146</v>
      </c>
      <c r="T549" s="62" t="s">
        <v>152</v>
      </c>
    </row>
    <row r="550" spans="1:20" ht="15" x14ac:dyDescent="0.25">
      <c r="A550" s="64" t="s">
        <v>158</v>
      </c>
      <c r="B550" s="63" t="s">
        <v>146</v>
      </c>
      <c r="C550" s="63" t="s">
        <v>146</v>
      </c>
      <c r="D550" s="63" t="s">
        <v>146</v>
      </c>
      <c r="E550" s="63" t="s">
        <v>146</v>
      </c>
      <c r="F550" s="11" t="s">
        <v>146</v>
      </c>
      <c r="G550" s="85" t="s">
        <v>146</v>
      </c>
      <c r="H550" s="82" t="s">
        <v>146</v>
      </c>
      <c r="I550" s="32" t="s">
        <v>146</v>
      </c>
      <c r="J550" s="32" t="s">
        <v>146</v>
      </c>
      <c r="K550" s="32" t="s">
        <v>146</v>
      </c>
      <c r="L550" s="15" t="s">
        <v>146</v>
      </c>
      <c r="M550" s="343" t="s">
        <v>146</v>
      </c>
      <c r="N550" s="82" t="s">
        <v>146</v>
      </c>
      <c r="O550" s="32" t="s">
        <v>146</v>
      </c>
      <c r="P550" s="32" t="s">
        <v>146</v>
      </c>
      <c r="Q550" s="32" t="s">
        <v>146</v>
      </c>
      <c r="R550" s="15" t="s">
        <v>146</v>
      </c>
      <c r="S550" s="61" t="s">
        <v>146</v>
      </c>
      <c r="T550" s="62" t="s">
        <v>152</v>
      </c>
    </row>
    <row r="551" spans="1:20" ht="15" x14ac:dyDescent="0.25">
      <c r="A551" s="64" t="s">
        <v>159</v>
      </c>
      <c r="B551" s="63" t="s">
        <v>146</v>
      </c>
      <c r="C551" s="63" t="s">
        <v>146</v>
      </c>
      <c r="D551" s="63" t="s">
        <v>146</v>
      </c>
      <c r="E551" s="63" t="s">
        <v>146</v>
      </c>
      <c r="F551" s="11" t="s">
        <v>146</v>
      </c>
      <c r="G551" s="85" t="s">
        <v>146</v>
      </c>
      <c r="H551" s="82" t="s">
        <v>146</v>
      </c>
      <c r="I551" s="32" t="s">
        <v>146</v>
      </c>
      <c r="J551" s="32" t="s">
        <v>146</v>
      </c>
      <c r="K551" s="32" t="s">
        <v>146</v>
      </c>
      <c r="L551" s="15" t="s">
        <v>146</v>
      </c>
      <c r="M551" s="343" t="s">
        <v>146</v>
      </c>
      <c r="N551" s="82" t="s">
        <v>146</v>
      </c>
      <c r="O551" s="32" t="s">
        <v>146</v>
      </c>
      <c r="P551" s="32" t="s">
        <v>146</v>
      </c>
      <c r="Q551" s="32" t="s">
        <v>146</v>
      </c>
      <c r="R551" s="15" t="s">
        <v>146</v>
      </c>
      <c r="S551" s="61" t="s">
        <v>146</v>
      </c>
      <c r="T551" s="62" t="s">
        <v>152</v>
      </c>
    </row>
    <row r="552" spans="1:20" ht="15" x14ac:dyDescent="0.25">
      <c r="A552" s="296" t="s">
        <v>67</v>
      </c>
      <c r="B552" s="297"/>
      <c r="C552" s="297"/>
      <c r="D552" s="297"/>
      <c r="E552" s="297"/>
      <c r="F552" s="297"/>
      <c r="G552" s="297"/>
      <c r="H552" s="297"/>
      <c r="I552" s="297"/>
      <c r="J552" s="297"/>
      <c r="K552" s="297"/>
      <c r="L552" s="297"/>
      <c r="M552" s="297"/>
      <c r="N552" s="297"/>
      <c r="O552" s="297"/>
      <c r="P552" s="297"/>
      <c r="Q552" s="297"/>
      <c r="R552" s="297"/>
      <c r="S552" s="297"/>
      <c r="T552" s="298"/>
    </row>
    <row r="553" spans="1:20" ht="15" x14ac:dyDescent="0.25">
      <c r="A553" s="64" t="s">
        <v>153</v>
      </c>
      <c r="B553" s="63" t="s">
        <v>146</v>
      </c>
      <c r="C553" s="63" t="s">
        <v>146</v>
      </c>
      <c r="D553" s="63" t="s">
        <v>146</v>
      </c>
      <c r="E553" s="63" t="s">
        <v>146</v>
      </c>
      <c r="F553" s="11" t="s">
        <v>146</v>
      </c>
      <c r="G553" s="84" t="s">
        <v>146</v>
      </c>
      <c r="H553" s="82" t="s">
        <v>146</v>
      </c>
      <c r="I553" s="32" t="s">
        <v>146</v>
      </c>
      <c r="J553" s="32" t="s">
        <v>146</v>
      </c>
      <c r="K553" s="32" t="s">
        <v>146</v>
      </c>
      <c r="L553" s="15" t="s">
        <v>146</v>
      </c>
      <c r="M553" s="342" t="s">
        <v>146</v>
      </c>
      <c r="N553" s="82" t="s">
        <v>146</v>
      </c>
      <c r="O553" s="32" t="s">
        <v>146</v>
      </c>
      <c r="P553" s="32" t="s">
        <v>146</v>
      </c>
      <c r="Q553" s="32" t="s">
        <v>146</v>
      </c>
      <c r="R553" s="15" t="s">
        <v>146</v>
      </c>
      <c r="S553" s="61" t="s">
        <v>146</v>
      </c>
      <c r="T553" s="62" t="s">
        <v>152</v>
      </c>
    </row>
    <row r="554" spans="1:20" ht="15" x14ac:dyDescent="0.25">
      <c r="A554" s="64" t="s">
        <v>154</v>
      </c>
      <c r="B554" s="63" t="s">
        <v>146</v>
      </c>
      <c r="C554" s="63" t="s">
        <v>146</v>
      </c>
      <c r="D554" s="63" t="s">
        <v>146</v>
      </c>
      <c r="E554" s="63" t="s">
        <v>146</v>
      </c>
      <c r="F554" s="11" t="s">
        <v>146</v>
      </c>
      <c r="G554" s="85" t="s">
        <v>146</v>
      </c>
      <c r="H554" s="82" t="s">
        <v>146</v>
      </c>
      <c r="I554" s="32" t="s">
        <v>146</v>
      </c>
      <c r="J554" s="32" t="s">
        <v>146</v>
      </c>
      <c r="K554" s="32" t="s">
        <v>146</v>
      </c>
      <c r="L554" s="15" t="s">
        <v>146</v>
      </c>
      <c r="M554" s="343" t="s">
        <v>146</v>
      </c>
      <c r="N554" s="82" t="s">
        <v>146</v>
      </c>
      <c r="O554" s="32" t="s">
        <v>146</v>
      </c>
      <c r="P554" s="32" t="s">
        <v>146</v>
      </c>
      <c r="Q554" s="32" t="s">
        <v>146</v>
      </c>
      <c r="R554" s="15" t="s">
        <v>146</v>
      </c>
      <c r="S554" s="61" t="s">
        <v>146</v>
      </c>
      <c r="T554" s="62" t="s">
        <v>152</v>
      </c>
    </row>
    <row r="555" spans="1:20" ht="15" x14ac:dyDescent="0.25">
      <c r="A555" s="64" t="s">
        <v>155</v>
      </c>
      <c r="B555" s="63" t="s">
        <v>146</v>
      </c>
      <c r="C555" s="63" t="s">
        <v>146</v>
      </c>
      <c r="D555" s="63" t="s">
        <v>146</v>
      </c>
      <c r="E555" s="63" t="s">
        <v>146</v>
      </c>
      <c r="F555" s="11" t="s">
        <v>146</v>
      </c>
      <c r="G555" s="85" t="s">
        <v>146</v>
      </c>
      <c r="H555" s="82" t="s">
        <v>146</v>
      </c>
      <c r="I555" s="32" t="s">
        <v>146</v>
      </c>
      <c r="J555" s="32" t="s">
        <v>146</v>
      </c>
      <c r="K555" s="32" t="s">
        <v>146</v>
      </c>
      <c r="L555" s="15" t="s">
        <v>146</v>
      </c>
      <c r="M555" s="343" t="s">
        <v>146</v>
      </c>
      <c r="N555" s="82" t="s">
        <v>146</v>
      </c>
      <c r="O555" s="32" t="s">
        <v>146</v>
      </c>
      <c r="P555" s="32" t="s">
        <v>146</v>
      </c>
      <c r="Q555" s="32" t="s">
        <v>146</v>
      </c>
      <c r="R555" s="15" t="s">
        <v>146</v>
      </c>
      <c r="S555" s="61" t="s">
        <v>146</v>
      </c>
      <c r="T555" s="62" t="s">
        <v>152</v>
      </c>
    </row>
    <row r="556" spans="1:20" ht="15" x14ac:dyDescent="0.25">
      <c r="A556" s="64" t="s">
        <v>156</v>
      </c>
      <c r="B556" s="63" t="s">
        <v>146</v>
      </c>
      <c r="C556" s="63" t="s">
        <v>146</v>
      </c>
      <c r="D556" s="63" t="s">
        <v>146</v>
      </c>
      <c r="E556" s="63" t="s">
        <v>146</v>
      </c>
      <c r="F556" s="11" t="s">
        <v>146</v>
      </c>
      <c r="G556" s="85" t="s">
        <v>146</v>
      </c>
      <c r="H556" s="82" t="s">
        <v>146</v>
      </c>
      <c r="I556" s="32" t="s">
        <v>146</v>
      </c>
      <c r="J556" s="32" t="s">
        <v>146</v>
      </c>
      <c r="K556" s="32" t="s">
        <v>146</v>
      </c>
      <c r="L556" s="15" t="s">
        <v>146</v>
      </c>
      <c r="M556" s="343" t="s">
        <v>146</v>
      </c>
      <c r="N556" s="82" t="s">
        <v>146</v>
      </c>
      <c r="O556" s="32" t="s">
        <v>146</v>
      </c>
      <c r="P556" s="32" t="s">
        <v>146</v>
      </c>
      <c r="Q556" s="32" t="s">
        <v>146</v>
      </c>
      <c r="R556" s="15" t="s">
        <v>146</v>
      </c>
      <c r="S556" s="61" t="s">
        <v>146</v>
      </c>
      <c r="T556" s="62" t="s">
        <v>152</v>
      </c>
    </row>
    <row r="557" spans="1:20" ht="15" x14ac:dyDescent="0.25">
      <c r="A557" s="64" t="s">
        <v>157</v>
      </c>
      <c r="B557" s="63" t="s">
        <v>146</v>
      </c>
      <c r="C557" s="63" t="s">
        <v>146</v>
      </c>
      <c r="D557" s="63" t="s">
        <v>146</v>
      </c>
      <c r="E557" s="63" t="s">
        <v>146</v>
      </c>
      <c r="F557" s="11" t="s">
        <v>146</v>
      </c>
      <c r="G557" s="85" t="s">
        <v>146</v>
      </c>
      <c r="H557" s="82" t="s">
        <v>146</v>
      </c>
      <c r="I557" s="32" t="s">
        <v>146</v>
      </c>
      <c r="J557" s="32" t="s">
        <v>146</v>
      </c>
      <c r="K557" s="32" t="s">
        <v>146</v>
      </c>
      <c r="L557" s="15" t="s">
        <v>146</v>
      </c>
      <c r="M557" s="343" t="s">
        <v>146</v>
      </c>
      <c r="N557" s="82" t="s">
        <v>146</v>
      </c>
      <c r="O557" s="32" t="s">
        <v>146</v>
      </c>
      <c r="P557" s="32" t="s">
        <v>146</v>
      </c>
      <c r="Q557" s="32" t="s">
        <v>146</v>
      </c>
      <c r="R557" s="15" t="s">
        <v>146</v>
      </c>
      <c r="S557" s="61" t="s">
        <v>146</v>
      </c>
      <c r="T557" s="62" t="s">
        <v>152</v>
      </c>
    </row>
    <row r="558" spans="1:20" ht="15" x14ac:dyDescent="0.25">
      <c r="A558" s="64" t="s">
        <v>158</v>
      </c>
      <c r="B558" s="63" t="s">
        <v>146</v>
      </c>
      <c r="C558" s="63" t="s">
        <v>146</v>
      </c>
      <c r="D558" s="63" t="s">
        <v>146</v>
      </c>
      <c r="E558" s="63" t="s">
        <v>146</v>
      </c>
      <c r="F558" s="11" t="s">
        <v>146</v>
      </c>
      <c r="G558" s="85" t="s">
        <v>146</v>
      </c>
      <c r="H558" s="82" t="s">
        <v>146</v>
      </c>
      <c r="I558" s="32" t="s">
        <v>146</v>
      </c>
      <c r="J558" s="32" t="s">
        <v>146</v>
      </c>
      <c r="K558" s="32" t="s">
        <v>146</v>
      </c>
      <c r="L558" s="15" t="s">
        <v>146</v>
      </c>
      <c r="M558" s="343" t="s">
        <v>146</v>
      </c>
      <c r="N558" s="82" t="s">
        <v>146</v>
      </c>
      <c r="O558" s="32" t="s">
        <v>146</v>
      </c>
      <c r="P558" s="32" t="s">
        <v>146</v>
      </c>
      <c r="Q558" s="32" t="s">
        <v>146</v>
      </c>
      <c r="R558" s="15" t="s">
        <v>146</v>
      </c>
      <c r="S558" s="35" t="s">
        <v>147</v>
      </c>
      <c r="T558" s="62" t="s">
        <v>152</v>
      </c>
    </row>
    <row r="559" spans="1:20" ht="15" x14ac:dyDescent="0.25">
      <c r="A559" s="64" t="s">
        <v>159</v>
      </c>
      <c r="B559" s="63" t="s">
        <v>146</v>
      </c>
      <c r="C559" s="63" t="s">
        <v>146</v>
      </c>
      <c r="D559" s="63" t="s">
        <v>146</v>
      </c>
      <c r="E559" s="63" t="s">
        <v>146</v>
      </c>
      <c r="F559" s="11" t="s">
        <v>146</v>
      </c>
      <c r="G559" s="85" t="s">
        <v>146</v>
      </c>
      <c r="H559" s="82" t="s">
        <v>146</v>
      </c>
      <c r="I559" s="32" t="s">
        <v>146</v>
      </c>
      <c r="J559" s="32" t="s">
        <v>146</v>
      </c>
      <c r="K559" s="32" t="s">
        <v>146</v>
      </c>
      <c r="L559" s="15" t="s">
        <v>146</v>
      </c>
      <c r="M559" s="343" t="s">
        <v>146</v>
      </c>
      <c r="N559" s="82" t="s">
        <v>146</v>
      </c>
      <c r="O559" s="32" t="s">
        <v>146</v>
      </c>
      <c r="P559" s="32" t="s">
        <v>146</v>
      </c>
      <c r="Q559" s="32" t="s">
        <v>146</v>
      </c>
      <c r="R559" s="15" t="s">
        <v>146</v>
      </c>
      <c r="S559" s="61" t="s">
        <v>146</v>
      </c>
      <c r="T559" s="62" t="s">
        <v>152</v>
      </c>
    </row>
    <row r="560" spans="1:20" ht="15" x14ac:dyDescent="0.25">
      <c r="A560" s="296" t="s">
        <v>68</v>
      </c>
      <c r="B560" s="297"/>
      <c r="C560" s="297"/>
      <c r="D560" s="297"/>
      <c r="E560" s="297"/>
      <c r="F560" s="297"/>
      <c r="G560" s="297"/>
      <c r="H560" s="297"/>
      <c r="I560" s="297"/>
      <c r="J560" s="297"/>
      <c r="K560" s="297"/>
      <c r="L560" s="297"/>
      <c r="M560" s="297"/>
      <c r="N560" s="297"/>
      <c r="O560" s="297"/>
      <c r="P560" s="297"/>
      <c r="Q560" s="297"/>
      <c r="R560" s="297"/>
      <c r="S560" s="297"/>
      <c r="T560" s="298"/>
    </row>
    <row r="561" spans="1:20" ht="15" x14ac:dyDescent="0.25">
      <c r="A561" s="64" t="s">
        <v>153</v>
      </c>
      <c r="B561" s="63" t="s">
        <v>146</v>
      </c>
      <c r="C561" s="63" t="s">
        <v>146</v>
      </c>
      <c r="D561" s="63" t="s">
        <v>146</v>
      </c>
      <c r="E561" s="63" t="s">
        <v>146</v>
      </c>
      <c r="F561" s="11" t="s">
        <v>146</v>
      </c>
      <c r="G561" s="84" t="s">
        <v>146</v>
      </c>
      <c r="H561" s="82" t="s">
        <v>146</v>
      </c>
      <c r="I561" s="32" t="s">
        <v>146</v>
      </c>
      <c r="J561" s="32" t="s">
        <v>146</v>
      </c>
      <c r="K561" s="32" t="s">
        <v>146</v>
      </c>
      <c r="L561" s="15" t="s">
        <v>146</v>
      </c>
      <c r="M561" s="342" t="s">
        <v>146</v>
      </c>
      <c r="N561" s="82" t="s">
        <v>146</v>
      </c>
      <c r="O561" s="32" t="s">
        <v>146</v>
      </c>
      <c r="P561" s="32" t="s">
        <v>146</v>
      </c>
      <c r="Q561" s="32" t="s">
        <v>146</v>
      </c>
      <c r="R561" s="15" t="s">
        <v>146</v>
      </c>
      <c r="S561" s="61" t="s">
        <v>146</v>
      </c>
      <c r="T561" s="62" t="s">
        <v>152</v>
      </c>
    </row>
    <row r="562" spans="1:20" ht="15" x14ac:dyDescent="0.25">
      <c r="A562" s="64" t="s">
        <v>154</v>
      </c>
      <c r="B562" s="63" t="s">
        <v>146</v>
      </c>
      <c r="C562" s="63" t="s">
        <v>146</v>
      </c>
      <c r="D562" s="63" t="s">
        <v>146</v>
      </c>
      <c r="E562" s="63" t="s">
        <v>146</v>
      </c>
      <c r="F562" s="11" t="s">
        <v>146</v>
      </c>
      <c r="G562" s="85" t="s">
        <v>146</v>
      </c>
      <c r="H562" s="82" t="s">
        <v>146</v>
      </c>
      <c r="I562" s="32" t="s">
        <v>146</v>
      </c>
      <c r="J562" s="32" t="s">
        <v>146</v>
      </c>
      <c r="K562" s="32" t="s">
        <v>146</v>
      </c>
      <c r="L562" s="15" t="s">
        <v>146</v>
      </c>
      <c r="M562" s="343" t="s">
        <v>146</v>
      </c>
      <c r="N562" s="82" t="s">
        <v>146</v>
      </c>
      <c r="O562" s="32" t="s">
        <v>146</v>
      </c>
      <c r="P562" s="32" t="s">
        <v>146</v>
      </c>
      <c r="Q562" s="32" t="s">
        <v>146</v>
      </c>
      <c r="R562" s="15" t="s">
        <v>146</v>
      </c>
      <c r="S562" s="61" t="s">
        <v>146</v>
      </c>
      <c r="T562" s="62" t="s">
        <v>152</v>
      </c>
    </row>
    <row r="563" spans="1:20" ht="15" x14ac:dyDescent="0.25">
      <c r="A563" s="64" t="s">
        <v>155</v>
      </c>
      <c r="B563" s="63" t="s">
        <v>146</v>
      </c>
      <c r="C563" s="63" t="s">
        <v>146</v>
      </c>
      <c r="D563" s="63" t="s">
        <v>146</v>
      </c>
      <c r="E563" s="63" t="s">
        <v>146</v>
      </c>
      <c r="F563" s="11" t="s">
        <v>146</v>
      </c>
      <c r="G563" s="85" t="s">
        <v>146</v>
      </c>
      <c r="H563" s="82" t="s">
        <v>146</v>
      </c>
      <c r="I563" s="32" t="s">
        <v>146</v>
      </c>
      <c r="J563" s="32" t="s">
        <v>146</v>
      </c>
      <c r="K563" s="32" t="s">
        <v>146</v>
      </c>
      <c r="L563" s="15" t="s">
        <v>146</v>
      </c>
      <c r="M563" s="343" t="s">
        <v>146</v>
      </c>
      <c r="N563" s="82" t="s">
        <v>146</v>
      </c>
      <c r="O563" s="32" t="s">
        <v>146</v>
      </c>
      <c r="P563" s="32" t="s">
        <v>146</v>
      </c>
      <c r="Q563" s="32" t="s">
        <v>146</v>
      </c>
      <c r="R563" s="15" t="s">
        <v>146</v>
      </c>
      <c r="S563" s="61" t="s">
        <v>146</v>
      </c>
      <c r="T563" s="62" t="s">
        <v>152</v>
      </c>
    </row>
    <row r="564" spans="1:20" ht="15" x14ac:dyDescent="0.25">
      <c r="A564" s="64" t="s">
        <v>156</v>
      </c>
      <c r="B564" s="63" t="s">
        <v>146</v>
      </c>
      <c r="C564" s="63" t="s">
        <v>146</v>
      </c>
      <c r="D564" s="63" t="s">
        <v>146</v>
      </c>
      <c r="E564" s="63" t="s">
        <v>146</v>
      </c>
      <c r="F564" s="11" t="s">
        <v>146</v>
      </c>
      <c r="G564" s="85" t="s">
        <v>146</v>
      </c>
      <c r="H564" s="82" t="s">
        <v>146</v>
      </c>
      <c r="I564" s="32" t="s">
        <v>146</v>
      </c>
      <c r="J564" s="32" t="s">
        <v>146</v>
      </c>
      <c r="K564" s="32" t="s">
        <v>146</v>
      </c>
      <c r="L564" s="15" t="s">
        <v>146</v>
      </c>
      <c r="M564" s="343" t="s">
        <v>146</v>
      </c>
      <c r="N564" s="82" t="s">
        <v>146</v>
      </c>
      <c r="O564" s="32" t="s">
        <v>146</v>
      </c>
      <c r="P564" s="32" t="s">
        <v>146</v>
      </c>
      <c r="Q564" s="32" t="s">
        <v>146</v>
      </c>
      <c r="R564" s="15" t="s">
        <v>146</v>
      </c>
      <c r="S564" s="61" t="s">
        <v>146</v>
      </c>
      <c r="T564" s="62" t="s">
        <v>152</v>
      </c>
    </row>
    <row r="565" spans="1:20" ht="15" x14ac:dyDescent="0.25">
      <c r="A565" s="64" t="s">
        <v>157</v>
      </c>
      <c r="B565" s="63" t="s">
        <v>146</v>
      </c>
      <c r="C565" s="63" t="s">
        <v>146</v>
      </c>
      <c r="D565" s="63" t="s">
        <v>146</v>
      </c>
      <c r="E565" s="63" t="s">
        <v>146</v>
      </c>
      <c r="F565" s="11" t="s">
        <v>146</v>
      </c>
      <c r="G565" s="85" t="s">
        <v>146</v>
      </c>
      <c r="H565" s="82" t="s">
        <v>146</v>
      </c>
      <c r="I565" s="32" t="s">
        <v>146</v>
      </c>
      <c r="J565" s="32" t="s">
        <v>146</v>
      </c>
      <c r="K565" s="32" t="s">
        <v>146</v>
      </c>
      <c r="L565" s="15" t="s">
        <v>146</v>
      </c>
      <c r="M565" s="343" t="s">
        <v>146</v>
      </c>
      <c r="N565" s="82" t="s">
        <v>146</v>
      </c>
      <c r="O565" s="32" t="s">
        <v>146</v>
      </c>
      <c r="P565" s="32" t="s">
        <v>146</v>
      </c>
      <c r="Q565" s="32" t="s">
        <v>146</v>
      </c>
      <c r="R565" s="15" t="s">
        <v>146</v>
      </c>
      <c r="S565" s="61" t="s">
        <v>146</v>
      </c>
      <c r="T565" s="62" t="s">
        <v>152</v>
      </c>
    </row>
    <row r="566" spans="1:20" ht="15" x14ac:dyDescent="0.25">
      <c r="A566" s="64" t="s">
        <v>158</v>
      </c>
      <c r="B566" s="63" t="s">
        <v>146</v>
      </c>
      <c r="C566" s="63" t="s">
        <v>146</v>
      </c>
      <c r="D566" s="63" t="s">
        <v>146</v>
      </c>
      <c r="E566" s="63" t="s">
        <v>146</v>
      </c>
      <c r="F566" s="11" t="s">
        <v>146</v>
      </c>
      <c r="G566" s="85" t="s">
        <v>146</v>
      </c>
      <c r="H566" s="82" t="s">
        <v>146</v>
      </c>
      <c r="I566" s="32" t="s">
        <v>146</v>
      </c>
      <c r="J566" s="32" t="s">
        <v>146</v>
      </c>
      <c r="K566" s="32" t="s">
        <v>146</v>
      </c>
      <c r="L566" s="15" t="s">
        <v>146</v>
      </c>
      <c r="M566" s="343" t="s">
        <v>146</v>
      </c>
      <c r="N566" s="82" t="s">
        <v>146</v>
      </c>
      <c r="O566" s="32" t="s">
        <v>146</v>
      </c>
      <c r="P566" s="32" t="s">
        <v>146</v>
      </c>
      <c r="Q566" s="32" t="s">
        <v>146</v>
      </c>
      <c r="R566" s="15" t="s">
        <v>146</v>
      </c>
      <c r="S566" s="61" t="s">
        <v>146</v>
      </c>
      <c r="T566" s="62" t="s">
        <v>152</v>
      </c>
    </row>
    <row r="567" spans="1:20" ht="15" x14ac:dyDescent="0.25">
      <c r="A567" s="64" t="s">
        <v>159</v>
      </c>
      <c r="B567" s="63" t="s">
        <v>146</v>
      </c>
      <c r="C567" s="63" t="s">
        <v>146</v>
      </c>
      <c r="D567" s="63" t="s">
        <v>146</v>
      </c>
      <c r="E567" s="63" t="s">
        <v>146</v>
      </c>
      <c r="F567" s="11" t="s">
        <v>146</v>
      </c>
      <c r="G567" s="85" t="s">
        <v>146</v>
      </c>
      <c r="H567" s="82" t="s">
        <v>146</v>
      </c>
      <c r="I567" s="32" t="s">
        <v>146</v>
      </c>
      <c r="J567" s="32" t="s">
        <v>146</v>
      </c>
      <c r="K567" s="32" t="s">
        <v>146</v>
      </c>
      <c r="L567" s="15" t="s">
        <v>146</v>
      </c>
      <c r="M567" s="343" t="s">
        <v>146</v>
      </c>
      <c r="N567" s="82" t="s">
        <v>146</v>
      </c>
      <c r="O567" s="32" t="s">
        <v>146</v>
      </c>
      <c r="P567" s="32" t="s">
        <v>146</v>
      </c>
      <c r="Q567" s="32" t="s">
        <v>146</v>
      </c>
      <c r="R567" s="15" t="s">
        <v>146</v>
      </c>
      <c r="S567" s="61" t="s">
        <v>146</v>
      </c>
      <c r="T567" s="62" t="s">
        <v>152</v>
      </c>
    </row>
    <row r="568" spans="1:20" ht="15" x14ac:dyDescent="0.25">
      <c r="A568" s="296" t="s">
        <v>69</v>
      </c>
      <c r="B568" s="297"/>
      <c r="C568" s="297"/>
      <c r="D568" s="297"/>
      <c r="E568" s="297"/>
      <c r="F568" s="297"/>
      <c r="G568" s="297"/>
      <c r="H568" s="297"/>
      <c r="I568" s="297"/>
      <c r="J568" s="297"/>
      <c r="K568" s="297"/>
      <c r="L568" s="297"/>
      <c r="M568" s="297"/>
      <c r="N568" s="297"/>
      <c r="O568" s="297"/>
      <c r="P568" s="297"/>
      <c r="Q568" s="297"/>
      <c r="R568" s="297"/>
      <c r="S568" s="297"/>
      <c r="T568" s="298"/>
    </row>
    <row r="569" spans="1:20" ht="15" x14ac:dyDescent="0.25">
      <c r="A569" s="64" t="s">
        <v>153</v>
      </c>
      <c r="B569" s="63" t="s">
        <v>146</v>
      </c>
      <c r="C569" s="63" t="s">
        <v>146</v>
      </c>
      <c r="D569" s="63" t="s">
        <v>146</v>
      </c>
      <c r="E569" s="63" t="s">
        <v>146</v>
      </c>
      <c r="F569" s="11" t="s">
        <v>146</v>
      </c>
      <c r="G569" s="84" t="s">
        <v>146</v>
      </c>
      <c r="H569" s="82" t="s">
        <v>146</v>
      </c>
      <c r="I569" s="32" t="s">
        <v>146</v>
      </c>
      <c r="J569" s="32" t="s">
        <v>146</v>
      </c>
      <c r="K569" s="32" t="s">
        <v>146</v>
      </c>
      <c r="L569" s="15" t="s">
        <v>146</v>
      </c>
      <c r="M569" s="342" t="s">
        <v>146</v>
      </c>
      <c r="N569" s="82" t="s">
        <v>146</v>
      </c>
      <c r="O569" s="32" t="s">
        <v>146</v>
      </c>
      <c r="P569" s="32" t="s">
        <v>146</v>
      </c>
      <c r="Q569" s="32" t="s">
        <v>146</v>
      </c>
      <c r="R569" s="15" t="s">
        <v>146</v>
      </c>
      <c r="S569" s="61" t="s">
        <v>146</v>
      </c>
      <c r="T569" s="62" t="s">
        <v>152</v>
      </c>
    </row>
    <row r="570" spans="1:20" ht="15" x14ac:dyDescent="0.25">
      <c r="A570" s="64" t="s">
        <v>154</v>
      </c>
      <c r="B570" s="63" t="s">
        <v>146</v>
      </c>
      <c r="C570" s="63" t="s">
        <v>146</v>
      </c>
      <c r="D570" s="63" t="s">
        <v>146</v>
      </c>
      <c r="E570" s="63" t="s">
        <v>146</v>
      </c>
      <c r="F570" s="11" t="s">
        <v>146</v>
      </c>
      <c r="G570" s="85" t="s">
        <v>146</v>
      </c>
      <c r="H570" s="82" t="s">
        <v>146</v>
      </c>
      <c r="I570" s="32" t="s">
        <v>146</v>
      </c>
      <c r="J570" s="32" t="s">
        <v>146</v>
      </c>
      <c r="K570" s="32" t="s">
        <v>146</v>
      </c>
      <c r="L570" s="15" t="s">
        <v>146</v>
      </c>
      <c r="M570" s="343" t="s">
        <v>146</v>
      </c>
      <c r="N570" s="82" t="s">
        <v>146</v>
      </c>
      <c r="O570" s="32" t="s">
        <v>146</v>
      </c>
      <c r="P570" s="32" t="s">
        <v>146</v>
      </c>
      <c r="Q570" s="32" t="s">
        <v>146</v>
      </c>
      <c r="R570" s="15" t="s">
        <v>146</v>
      </c>
      <c r="S570" s="61" t="s">
        <v>146</v>
      </c>
      <c r="T570" s="62" t="s">
        <v>152</v>
      </c>
    </row>
    <row r="571" spans="1:20" ht="15" x14ac:dyDescent="0.25">
      <c r="A571" s="64" t="s">
        <v>155</v>
      </c>
      <c r="B571" s="63" t="s">
        <v>146</v>
      </c>
      <c r="C571" s="63" t="s">
        <v>146</v>
      </c>
      <c r="D571" s="63" t="s">
        <v>146</v>
      </c>
      <c r="E571" s="63" t="s">
        <v>146</v>
      </c>
      <c r="F571" s="11" t="s">
        <v>146</v>
      </c>
      <c r="G571" s="85" t="s">
        <v>146</v>
      </c>
      <c r="H571" s="82" t="s">
        <v>146</v>
      </c>
      <c r="I571" s="32" t="s">
        <v>146</v>
      </c>
      <c r="J571" s="32" t="s">
        <v>146</v>
      </c>
      <c r="K571" s="32" t="s">
        <v>146</v>
      </c>
      <c r="L571" s="15" t="s">
        <v>146</v>
      </c>
      <c r="M571" s="343" t="s">
        <v>146</v>
      </c>
      <c r="N571" s="82" t="s">
        <v>146</v>
      </c>
      <c r="O571" s="32" t="s">
        <v>146</v>
      </c>
      <c r="P571" s="32" t="s">
        <v>146</v>
      </c>
      <c r="Q571" s="32" t="s">
        <v>146</v>
      </c>
      <c r="R571" s="15" t="s">
        <v>146</v>
      </c>
      <c r="S571" s="61" t="s">
        <v>146</v>
      </c>
      <c r="T571" s="62" t="s">
        <v>152</v>
      </c>
    </row>
    <row r="572" spans="1:20" ht="15" x14ac:dyDescent="0.25">
      <c r="A572" s="64" t="s">
        <v>156</v>
      </c>
      <c r="B572" s="63" t="s">
        <v>146</v>
      </c>
      <c r="C572" s="63" t="s">
        <v>146</v>
      </c>
      <c r="D572" s="63" t="s">
        <v>146</v>
      </c>
      <c r="E572" s="63" t="s">
        <v>146</v>
      </c>
      <c r="F572" s="11" t="s">
        <v>146</v>
      </c>
      <c r="G572" s="85" t="s">
        <v>146</v>
      </c>
      <c r="H572" s="82" t="s">
        <v>146</v>
      </c>
      <c r="I572" s="32" t="s">
        <v>146</v>
      </c>
      <c r="J572" s="32" t="s">
        <v>146</v>
      </c>
      <c r="K572" s="32" t="s">
        <v>146</v>
      </c>
      <c r="L572" s="15" t="s">
        <v>146</v>
      </c>
      <c r="M572" s="343" t="s">
        <v>146</v>
      </c>
      <c r="N572" s="82" t="s">
        <v>146</v>
      </c>
      <c r="O572" s="32" t="s">
        <v>146</v>
      </c>
      <c r="P572" s="32" t="s">
        <v>146</v>
      </c>
      <c r="Q572" s="32" t="s">
        <v>146</v>
      </c>
      <c r="R572" s="15" t="s">
        <v>146</v>
      </c>
      <c r="S572" s="61" t="s">
        <v>146</v>
      </c>
      <c r="T572" s="62" t="s">
        <v>152</v>
      </c>
    </row>
    <row r="573" spans="1:20" ht="15" x14ac:dyDescent="0.25">
      <c r="A573" s="64" t="s">
        <v>157</v>
      </c>
      <c r="B573" s="63" t="s">
        <v>146</v>
      </c>
      <c r="C573" s="63" t="s">
        <v>146</v>
      </c>
      <c r="D573" s="63" t="s">
        <v>146</v>
      </c>
      <c r="E573" s="63" t="s">
        <v>146</v>
      </c>
      <c r="F573" s="11" t="s">
        <v>146</v>
      </c>
      <c r="G573" s="85" t="s">
        <v>146</v>
      </c>
      <c r="H573" s="82" t="s">
        <v>146</v>
      </c>
      <c r="I573" s="32" t="s">
        <v>146</v>
      </c>
      <c r="J573" s="32" t="s">
        <v>146</v>
      </c>
      <c r="K573" s="32" t="s">
        <v>146</v>
      </c>
      <c r="L573" s="15" t="s">
        <v>146</v>
      </c>
      <c r="M573" s="343" t="s">
        <v>146</v>
      </c>
      <c r="N573" s="82" t="s">
        <v>146</v>
      </c>
      <c r="O573" s="32" t="s">
        <v>146</v>
      </c>
      <c r="P573" s="32" t="s">
        <v>146</v>
      </c>
      <c r="Q573" s="32" t="s">
        <v>146</v>
      </c>
      <c r="R573" s="15" t="s">
        <v>146</v>
      </c>
      <c r="S573" s="61" t="s">
        <v>146</v>
      </c>
      <c r="T573" s="62" t="s">
        <v>152</v>
      </c>
    </row>
    <row r="574" spans="1:20" ht="15" x14ac:dyDescent="0.25">
      <c r="A574" s="64" t="s">
        <v>158</v>
      </c>
      <c r="B574" s="63" t="s">
        <v>146</v>
      </c>
      <c r="C574" s="63" t="s">
        <v>146</v>
      </c>
      <c r="D574" s="63" t="s">
        <v>146</v>
      </c>
      <c r="E574" s="63" t="s">
        <v>146</v>
      </c>
      <c r="F574" s="11" t="s">
        <v>146</v>
      </c>
      <c r="G574" s="85" t="s">
        <v>146</v>
      </c>
      <c r="H574" s="82" t="s">
        <v>146</v>
      </c>
      <c r="I574" s="32" t="s">
        <v>146</v>
      </c>
      <c r="J574" s="32" t="s">
        <v>146</v>
      </c>
      <c r="K574" s="32" t="s">
        <v>146</v>
      </c>
      <c r="L574" s="15" t="s">
        <v>146</v>
      </c>
      <c r="M574" s="343" t="s">
        <v>146</v>
      </c>
      <c r="N574" s="82" t="s">
        <v>146</v>
      </c>
      <c r="O574" s="32" t="s">
        <v>146</v>
      </c>
      <c r="P574" s="32" t="s">
        <v>146</v>
      </c>
      <c r="Q574" s="32" t="s">
        <v>146</v>
      </c>
      <c r="R574" s="15" t="s">
        <v>146</v>
      </c>
      <c r="S574" s="61" t="s">
        <v>146</v>
      </c>
      <c r="T574" s="62" t="s">
        <v>152</v>
      </c>
    </row>
    <row r="575" spans="1:20" ht="15" x14ac:dyDescent="0.25">
      <c r="A575" s="64" t="s">
        <v>159</v>
      </c>
      <c r="B575" s="63" t="s">
        <v>146</v>
      </c>
      <c r="C575" s="63" t="s">
        <v>146</v>
      </c>
      <c r="D575" s="63" t="s">
        <v>146</v>
      </c>
      <c r="E575" s="63" t="s">
        <v>146</v>
      </c>
      <c r="F575" s="11" t="s">
        <v>146</v>
      </c>
      <c r="G575" s="85" t="s">
        <v>146</v>
      </c>
      <c r="H575" s="82" t="s">
        <v>146</v>
      </c>
      <c r="I575" s="32" t="s">
        <v>146</v>
      </c>
      <c r="J575" s="32" t="s">
        <v>146</v>
      </c>
      <c r="K575" s="32" t="s">
        <v>146</v>
      </c>
      <c r="L575" s="15" t="s">
        <v>146</v>
      </c>
      <c r="M575" s="343" t="s">
        <v>146</v>
      </c>
      <c r="N575" s="82" t="s">
        <v>146</v>
      </c>
      <c r="O575" s="32" t="s">
        <v>146</v>
      </c>
      <c r="P575" s="32" t="s">
        <v>146</v>
      </c>
      <c r="Q575" s="32" t="s">
        <v>146</v>
      </c>
      <c r="R575" s="15" t="s">
        <v>146</v>
      </c>
      <c r="S575" s="61" t="s">
        <v>146</v>
      </c>
      <c r="T575" s="62" t="s">
        <v>152</v>
      </c>
    </row>
    <row r="576" spans="1:20" ht="15" x14ac:dyDescent="0.25">
      <c r="A576" s="296" t="s">
        <v>70</v>
      </c>
      <c r="B576" s="297"/>
      <c r="C576" s="297"/>
      <c r="D576" s="297"/>
      <c r="E576" s="297"/>
      <c r="F576" s="297"/>
      <c r="G576" s="297"/>
      <c r="H576" s="297"/>
      <c r="I576" s="297"/>
      <c r="J576" s="297"/>
      <c r="K576" s="297"/>
      <c r="L576" s="297"/>
      <c r="M576" s="297"/>
      <c r="N576" s="297"/>
      <c r="O576" s="297"/>
      <c r="P576" s="297"/>
      <c r="Q576" s="297"/>
      <c r="R576" s="297"/>
      <c r="S576" s="297"/>
      <c r="T576" s="298"/>
    </row>
    <row r="577" spans="1:20" ht="15" x14ac:dyDescent="0.25">
      <c r="A577" s="64" t="s">
        <v>153</v>
      </c>
      <c r="B577" s="63" t="s">
        <v>146</v>
      </c>
      <c r="C577" s="63" t="s">
        <v>146</v>
      </c>
      <c r="D577" s="63" t="s">
        <v>146</v>
      </c>
      <c r="E577" s="63" t="s">
        <v>146</v>
      </c>
      <c r="F577" s="11" t="s">
        <v>146</v>
      </c>
      <c r="G577" s="84" t="s">
        <v>146</v>
      </c>
      <c r="H577" s="82" t="s">
        <v>146</v>
      </c>
      <c r="I577" s="32" t="s">
        <v>146</v>
      </c>
      <c r="J577" s="32" t="s">
        <v>146</v>
      </c>
      <c r="K577" s="32" t="s">
        <v>146</v>
      </c>
      <c r="L577" s="15" t="s">
        <v>146</v>
      </c>
      <c r="M577" s="342" t="s">
        <v>146</v>
      </c>
      <c r="N577" s="82" t="s">
        <v>146</v>
      </c>
      <c r="O577" s="32" t="s">
        <v>146</v>
      </c>
      <c r="P577" s="32" t="s">
        <v>146</v>
      </c>
      <c r="Q577" s="32" t="s">
        <v>146</v>
      </c>
      <c r="R577" s="15" t="s">
        <v>146</v>
      </c>
      <c r="S577" s="61" t="s">
        <v>146</v>
      </c>
      <c r="T577" s="62" t="s">
        <v>152</v>
      </c>
    </row>
    <row r="578" spans="1:20" ht="15" x14ac:dyDescent="0.25">
      <c r="A578" s="64" t="s">
        <v>154</v>
      </c>
      <c r="B578" s="63" t="s">
        <v>146</v>
      </c>
      <c r="C578" s="63" t="s">
        <v>146</v>
      </c>
      <c r="D578" s="63" t="s">
        <v>146</v>
      </c>
      <c r="E578" s="63" t="s">
        <v>146</v>
      </c>
      <c r="F578" s="11" t="s">
        <v>146</v>
      </c>
      <c r="G578" s="84" t="s">
        <v>146</v>
      </c>
      <c r="H578" s="82" t="s">
        <v>146</v>
      </c>
      <c r="I578" s="32" t="s">
        <v>146</v>
      </c>
      <c r="J578" s="32" t="s">
        <v>146</v>
      </c>
      <c r="K578" s="32" t="s">
        <v>146</v>
      </c>
      <c r="L578" s="15" t="s">
        <v>146</v>
      </c>
      <c r="M578" s="343" t="s">
        <v>146</v>
      </c>
      <c r="N578" s="82" t="s">
        <v>146</v>
      </c>
      <c r="O578" s="32" t="s">
        <v>146</v>
      </c>
      <c r="P578" s="32" t="s">
        <v>146</v>
      </c>
      <c r="Q578" s="32" t="s">
        <v>146</v>
      </c>
      <c r="R578" s="15" t="s">
        <v>146</v>
      </c>
      <c r="S578" s="61" t="s">
        <v>146</v>
      </c>
      <c r="T578" s="62" t="s">
        <v>152</v>
      </c>
    </row>
    <row r="579" spans="1:20" ht="15" x14ac:dyDescent="0.25">
      <c r="A579" s="64" t="s">
        <v>155</v>
      </c>
      <c r="B579" s="63" t="s">
        <v>146</v>
      </c>
      <c r="C579" s="63" t="s">
        <v>146</v>
      </c>
      <c r="D579" s="63" t="s">
        <v>146</v>
      </c>
      <c r="E579" s="63" t="s">
        <v>146</v>
      </c>
      <c r="F579" s="11" t="s">
        <v>146</v>
      </c>
      <c r="G579" s="85" t="s">
        <v>146</v>
      </c>
      <c r="H579" s="82" t="s">
        <v>146</v>
      </c>
      <c r="I579" s="32" t="s">
        <v>146</v>
      </c>
      <c r="J579" s="32" t="s">
        <v>146</v>
      </c>
      <c r="K579" s="32" t="s">
        <v>146</v>
      </c>
      <c r="L579" s="15" t="s">
        <v>146</v>
      </c>
      <c r="M579" s="343" t="s">
        <v>146</v>
      </c>
      <c r="N579" s="82" t="s">
        <v>146</v>
      </c>
      <c r="O579" s="32" t="s">
        <v>146</v>
      </c>
      <c r="P579" s="32" t="s">
        <v>146</v>
      </c>
      <c r="Q579" s="32" t="s">
        <v>146</v>
      </c>
      <c r="R579" s="15" t="s">
        <v>146</v>
      </c>
      <c r="S579" s="61" t="s">
        <v>146</v>
      </c>
      <c r="T579" s="62" t="s">
        <v>152</v>
      </c>
    </row>
    <row r="580" spans="1:20" ht="15" x14ac:dyDescent="0.25">
      <c r="A580" s="64" t="s">
        <v>156</v>
      </c>
      <c r="B580" s="63" t="s">
        <v>146</v>
      </c>
      <c r="C580" s="63" t="s">
        <v>146</v>
      </c>
      <c r="D580" s="63" t="s">
        <v>146</v>
      </c>
      <c r="E580" s="63" t="s">
        <v>146</v>
      </c>
      <c r="F580" s="11" t="s">
        <v>146</v>
      </c>
      <c r="G580" s="85" t="s">
        <v>146</v>
      </c>
      <c r="H580" s="82" t="s">
        <v>146</v>
      </c>
      <c r="I580" s="32" t="s">
        <v>146</v>
      </c>
      <c r="J580" s="32" t="s">
        <v>146</v>
      </c>
      <c r="K580" s="32" t="s">
        <v>146</v>
      </c>
      <c r="L580" s="15" t="s">
        <v>146</v>
      </c>
      <c r="M580" s="343" t="s">
        <v>146</v>
      </c>
      <c r="N580" s="82" t="s">
        <v>146</v>
      </c>
      <c r="O580" s="32" t="s">
        <v>146</v>
      </c>
      <c r="P580" s="32" t="s">
        <v>146</v>
      </c>
      <c r="Q580" s="32" t="s">
        <v>146</v>
      </c>
      <c r="R580" s="15" t="s">
        <v>146</v>
      </c>
      <c r="S580" s="61" t="s">
        <v>146</v>
      </c>
      <c r="T580" s="62" t="s">
        <v>152</v>
      </c>
    </row>
    <row r="581" spans="1:20" ht="15" x14ac:dyDescent="0.25">
      <c r="A581" s="64" t="s">
        <v>157</v>
      </c>
      <c r="B581" s="63" t="s">
        <v>146</v>
      </c>
      <c r="C581" s="63" t="s">
        <v>146</v>
      </c>
      <c r="D581" s="63" t="s">
        <v>146</v>
      </c>
      <c r="E581" s="63" t="s">
        <v>146</v>
      </c>
      <c r="F581" s="11" t="s">
        <v>146</v>
      </c>
      <c r="G581" s="85" t="s">
        <v>146</v>
      </c>
      <c r="H581" s="82" t="s">
        <v>146</v>
      </c>
      <c r="I581" s="32" t="s">
        <v>146</v>
      </c>
      <c r="J581" s="32" t="s">
        <v>146</v>
      </c>
      <c r="K581" s="32" t="s">
        <v>146</v>
      </c>
      <c r="L581" s="15" t="s">
        <v>146</v>
      </c>
      <c r="M581" s="343" t="s">
        <v>146</v>
      </c>
      <c r="N581" s="82" t="s">
        <v>146</v>
      </c>
      <c r="O581" s="32" t="s">
        <v>146</v>
      </c>
      <c r="P581" s="32" t="s">
        <v>146</v>
      </c>
      <c r="Q581" s="32" t="s">
        <v>146</v>
      </c>
      <c r="R581" s="15" t="s">
        <v>146</v>
      </c>
      <c r="S581" s="61" t="s">
        <v>146</v>
      </c>
      <c r="T581" s="62" t="s">
        <v>152</v>
      </c>
    </row>
    <row r="582" spans="1:20" ht="15" x14ac:dyDescent="0.25">
      <c r="A582" s="64" t="s">
        <v>158</v>
      </c>
      <c r="B582" s="63" t="s">
        <v>146</v>
      </c>
      <c r="C582" s="63" t="s">
        <v>146</v>
      </c>
      <c r="D582" s="63" t="s">
        <v>146</v>
      </c>
      <c r="E582" s="63" t="s">
        <v>146</v>
      </c>
      <c r="F582" s="11" t="s">
        <v>146</v>
      </c>
      <c r="G582" s="85" t="s">
        <v>146</v>
      </c>
      <c r="H582" s="82" t="s">
        <v>146</v>
      </c>
      <c r="I582" s="32" t="s">
        <v>146</v>
      </c>
      <c r="J582" s="32" t="s">
        <v>146</v>
      </c>
      <c r="K582" s="32" t="s">
        <v>146</v>
      </c>
      <c r="L582" s="15" t="s">
        <v>146</v>
      </c>
      <c r="M582" s="343" t="s">
        <v>146</v>
      </c>
      <c r="N582" s="82" t="s">
        <v>146</v>
      </c>
      <c r="O582" s="32" t="s">
        <v>146</v>
      </c>
      <c r="P582" s="32" t="s">
        <v>146</v>
      </c>
      <c r="Q582" s="32" t="s">
        <v>146</v>
      </c>
      <c r="R582" s="15" t="s">
        <v>146</v>
      </c>
      <c r="S582" s="61" t="s">
        <v>146</v>
      </c>
      <c r="T582" s="62" t="s">
        <v>152</v>
      </c>
    </row>
    <row r="583" spans="1:20" ht="15" x14ac:dyDescent="0.25">
      <c r="A583" s="64" t="s">
        <v>159</v>
      </c>
      <c r="B583" s="63" t="s">
        <v>146</v>
      </c>
      <c r="C583" s="63" t="s">
        <v>146</v>
      </c>
      <c r="D583" s="63" t="s">
        <v>146</v>
      </c>
      <c r="E583" s="63" t="s">
        <v>146</v>
      </c>
      <c r="F583" s="11" t="s">
        <v>146</v>
      </c>
      <c r="G583" s="85" t="s">
        <v>146</v>
      </c>
      <c r="H583" s="82" t="s">
        <v>146</v>
      </c>
      <c r="I583" s="32" t="s">
        <v>146</v>
      </c>
      <c r="J583" s="32" t="s">
        <v>146</v>
      </c>
      <c r="K583" s="32" t="s">
        <v>146</v>
      </c>
      <c r="L583" s="15" t="s">
        <v>146</v>
      </c>
      <c r="M583" s="343" t="s">
        <v>146</v>
      </c>
      <c r="N583" s="82" t="s">
        <v>146</v>
      </c>
      <c r="O583" s="32" t="s">
        <v>146</v>
      </c>
      <c r="P583" s="32" t="s">
        <v>146</v>
      </c>
      <c r="Q583" s="32" t="s">
        <v>146</v>
      </c>
      <c r="R583" s="15" t="s">
        <v>146</v>
      </c>
      <c r="S583" s="61" t="s">
        <v>146</v>
      </c>
      <c r="T583" s="62" t="s">
        <v>152</v>
      </c>
    </row>
    <row r="584" spans="1:20" ht="15" x14ac:dyDescent="0.25">
      <c r="A584" s="296" t="s">
        <v>71</v>
      </c>
      <c r="B584" s="297"/>
      <c r="C584" s="297"/>
      <c r="D584" s="297"/>
      <c r="E584" s="297"/>
      <c r="F584" s="297"/>
      <c r="G584" s="297"/>
      <c r="H584" s="297"/>
      <c r="I584" s="297"/>
      <c r="J584" s="297"/>
      <c r="K584" s="297"/>
      <c r="L584" s="297"/>
      <c r="M584" s="297"/>
      <c r="N584" s="297"/>
      <c r="O584" s="297"/>
      <c r="P584" s="297"/>
      <c r="Q584" s="297"/>
      <c r="R584" s="297"/>
      <c r="S584" s="297"/>
      <c r="T584" s="298"/>
    </row>
    <row r="585" spans="1:20" ht="15" x14ac:dyDescent="0.25">
      <c r="A585" s="64" t="s">
        <v>153</v>
      </c>
      <c r="B585" s="63" t="s">
        <v>146</v>
      </c>
      <c r="C585" s="63" t="s">
        <v>146</v>
      </c>
      <c r="D585" s="63" t="s">
        <v>146</v>
      </c>
      <c r="E585" s="63" t="s">
        <v>146</v>
      </c>
      <c r="F585" s="11" t="s">
        <v>146</v>
      </c>
      <c r="G585" s="84" t="s">
        <v>146</v>
      </c>
      <c r="H585" s="82" t="s">
        <v>146</v>
      </c>
      <c r="I585" s="32" t="s">
        <v>146</v>
      </c>
      <c r="J585" s="32" t="s">
        <v>146</v>
      </c>
      <c r="K585" s="32" t="s">
        <v>146</v>
      </c>
      <c r="L585" s="15" t="s">
        <v>146</v>
      </c>
      <c r="M585" s="342" t="s">
        <v>146</v>
      </c>
      <c r="N585" s="82" t="s">
        <v>146</v>
      </c>
      <c r="O585" s="32" t="s">
        <v>146</v>
      </c>
      <c r="P585" s="32" t="s">
        <v>146</v>
      </c>
      <c r="Q585" s="32" t="s">
        <v>146</v>
      </c>
      <c r="R585" s="15" t="s">
        <v>146</v>
      </c>
      <c r="S585" s="61" t="s">
        <v>146</v>
      </c>
      <c r="T585" s="62" t="s">
        <v>152</v>
      </c>
    </row>
    <row r="586" spans="1:20" ht="15" x14ac:dyDescent="0.25">
      <c r="A586" s="64" t="s">
        <v>154</v>
      </c>
      <c r="B586" s="63" t="s">
        <v>146</v>
      </c>
      <c r="C586" s="63" t="s">
        <v>146</v>
      </c>
      <c r="D586" s="63" t="s">
        <v>146</v>
      </c>
      <c r="E586" s="63" t="s">
        <v>146</v>
      </c>
      <c r="F586" s="11" t="s">
        <v>146</v>
      </c>
      <c r="G586" s="85" t="s">
        <v>146</v>
      </c>
      <c r="H586" s="82" t="s">
        <v>146</v>
      </c>
      <c r="I586" s="32" t="s">
        <v>146</v>
      </c>
      <c r="J586" s="32" t="s">
        <v>146</v>
      </c>
      <c r="K586" s="32" t="s">
        <v>146</v>
      </c>
      <c r="L586" s="15" t="s">
        <v>146</v>
      </c>
      <c r="M586" s="343" t="s">
        <v>146</v>
      </c>
      <c r="N586" s="82" t="s">
        <v>146</v>
      </c>
      <c r="O586" s="32" t="s">
        <v>146</v>
      </c>
      <c r="P586" s="32" t="s">
        <v>146</v>
      </c>
      <c r="Q586" s="32" t="s">
        <v>146</v>
      </c>
      <c r="R586" s="15" t="s">
        <v>146</v>
      </c>
      <c r="S586" s="61" t="s">
        <v>146</v>
      </c>
      <c r="T586" s="62" t="s">
        <v>152</v>
      </c>
    </row>
    <row r="587" spans="1:20" ht="15" x14ac:dyDescent="0.25">
      <c r="A587" s="64" t="s">
        <v>155</v>
      </c>
      <c r="B587" s="63" t="s">
        <v>146</v>
      </c>
      <c r="C587" s="63" t="s">
        <v>146</v>
      </c>
      <c r="D587" s="63" t="s">
        <v>146</v>
      </c>
      <c r="E587" s="63" t="s">
        <v>146</v>
      </c>
      <c r="F587" s="11" t="s">
        <v>146</v>
      </c>
      <c r="G587" s="85" t="s">
        <v>146</v>
      </c>
      <c r="H587" s="82" t="s">
        <v>146</v>
      </c>
      <c r="I587" s="32" t="s">
        <v>146</v>
      </c>
      <c r="J587" s="32" t="s">
        <v>146</v>
      </c>
      <c r="K587" s="32" t="s">
        <v>146</v>
      </c>
      <c r="L587" s="15" t="s">
        <v>146</v>
      </c>
      <c r="M587" s="343" t="s">
        <v>146</v>
      </c>
      <c r="N587" s="82" t="s">
        <v>146</v>
      </c>
      <c r="O587" s="32" t="s">
        <v>146</v>
      </c>
      <c r="P587" s="32" t="s">
        <v>146</v>
      </c>
      <c r="Q587" s="32" t="s">
        <v>146</v>
      </c>
      <c r="R587" s="15" t="s">
        <v>146</v>
      </c>
      <c r="S587" s="61" t="s">
        <v>146</v>
      </c>
      <c r="T587" s="62" t="s">
        <v>152</v>
      </c>
    </row>
    <row r="588" spans="1:20" ht="15" x14ac:dyDescent="0.25">
      <c r="A588" s="64" t="s">
        <v>156</v>
      </c>
      <c r="B588" s="63" t="s">
        <v>146</v>
      </c>
      <c r="C588" s="63" t="s">
        <v>146</v>
      </c>
      <c r="D588" s="63" t="s">
        <v>146</v>
      </c>
      <c r="E588" s="63" t="s">
        <v>146</v>
      </c>
      <c r="F588" s="11" t="s">
        <v>146</v>
      </c>
      <c r="G588" s="85" t="s">
        <v>146</v>
      </c>
      <c r="H588" s="82" t="s">
        <v>146</v>
      </c>
      <c r="I588" s="32" t="s">
        <v>146</v>
      </c>
      <c r="J588" s="32" t="s">
        <v>146</v>
      </c>
      <c r="K588" s="32" t="s">
        <v>146</v>
      </c>
      <c r="L588" s="15" t="s">
        <v>146</v>
      </c>
      <c r="M588" s="343" t="s">
        <v>146</v>
      </c>
      <c r="N588" s="82" t="s">
        <v>146</v>
      </c>
      <c r="O588" s="32" t="s">
        <v>146</v>
      </c>
      <c r="P588" s="32" t="s">
        <v>146</v>
      </c>
      <c r="Q588" s="32" t="s">
        <v>146</v>
      </c>
      <c r="R588" s="15" t="s">
        <v>146</v>
      </c>
      <c r="S588" s="61" t="s">
        <v>146</v>
      </c>
      <c r="T588" s="62" t="s">
        <v>152</v>
      </c>
    </row>
    <row r="589" spans="1:20" ht="15" x14ac:dyDescent="0.25">
      <c r="A589" s="64" t="s">
        <v>157</v>
      </c>
      <c r="B589" s="63" t="s">
        <v>146</v>
      </c>
      <c r="C589" s="63" t="s">
        <v>146</v>
      </c>
      <c r="D589" s="63" t="s">
        <v>146</v>
      </c>
      <c r="E589" s="63" t="s">
        <v>146</v>
      </c>
      <c r="F589" s="11" t="s">
        <v>146</v>
      </c>
      <c r="G589" s="85" t="s">
        <v>146</v>
      </c>
      <c r="H589" s="82" t="s">
        <v>146</v>
      </c>
      <c r="I589" s="32" t="s">
        <v>146</v>
      </c>
      <c r="J589" s="32" t="s">
        <v>146</v>
      </c>
      <c r="K589" s="32" t="s">
        <v>146</v>
      </c>
      <c r="L589" s="15" t="s">
        <v>146</v>
      </c>
      <c r="M589" s="343" t="s">
        <v>146</v>
      </c>
      <c r="N589" s="82" t="s">
        <v>146</v>
      </c>
      <c r="O589" s="32" t="s">
        <v>146</v>
      </c>
      <c r="P589" s="32" t="s">
        <v>146</v>
      </c>
      <c r="Q589" s="32" t="s">
        <v>146</v>
      </c>
      <c r="R589" s="15" t="s">
        <v>146</v>
      </c>
      <c r="S589" s="61" t="s">
        <v>146</v>
      </c>
      <c r="T589" s="62" t="s">
        <v>152</v>
      </c>
    </row>
    <row r="590" spans="1:20" ht="15" x14ac:dyDescent="0.25">
      <c r="A590" s="64" t="s">
        <v>158</v>
      </c>
      <c r="B590" s="63" t="s">
        <v>146</v>
      </c>
      <c r="C590" s="63" t="s">
        <v>146</v>
      </c>
      <c r="D590" s="63" t="s">
        <v>146</v>
      </c>
      <c r="E590" s="63" t="s">
        <v>146</v>
      </c>
      <c r="F590" s="11" t="s">
        <v>146</v>
      </c>
      <c r="G590" s="84" t="s">
        <v>146</v>
      </c>
      <c r="H590" s="82" t="s">
        <v>146</v>
      </c>
      <c r="I590" s="32" t="s">
        <v>146</v>
      </c>
      <c r="J590" s="32" t="s">
        <v>146</v>
      </c>
      <c r="K590" s="32" t="s">
        <v>146</v>
      </c>
      <c r="L590" s="15" t="s">
        <v>146</v>
      </c>
      <c r="M590" s="343" t="s">
        <v>146</v>
      </c>
      <c r="N590" s="82" t="s">
        <v>146</v>
      </c>
      <c r="O590" s="32" t="s">
        <v>146</v>
      </c>
      <c r="P590" s="32" t="s">
        <v>146</v>
      </c>
      <c r="Q590" s="32" t="s">
        <v>146</v>
      </c>
      <c r="R590" s="15" t="s">
        <v>146</v>
      </c>
      <c r="S590" s="61" t="s">
        <v>146</v>
      </c>
      <c r="T590" s="62" t="s">
        <v>152</v>
      </c>
    </row>
    <row r="591" spans="1:20" ht="15" x14ac:dyDescent="0.25">
      <c r="A591" s="64" t="s">
        <v>159</v>
      </c>
      <c r="B591" s="63" t="s">
        <v>146</v>
      </c>
      <c r="C591" s="63" t="s">
        <v>146</v>
      </c>
      <c r="D591" s="63" t="s">
        <v>146</v>
      </c>
      <c r="E591" s="63" t="s">
        <v>146</v>
      </c>
      <c r="F591" s="11" t="s">
        <v>146</v>
      </c>
      <c r="G591" s="85" t="s">
        <v>146</v>
      </c>
      <c r="H591" s="82" t="s">
        <v>146</v>
      </c>
      <c r="I591" s="32" t="s">
        <v>146</v>
      </c>
      <c r="J591" s="32" t="s">
        <v>146</v>
      </c>
      <c r="K591" s="32" t="s">
        <v>146</v>
      </c>
      <c r="L591" s="15" t="s">
        <v>146</v>
      </c>
      <c r="M591" s="343" t="s">
        <v>146</v>
      </c>
      <c r="N591" s="82" t="s">
        <v>146</v>
      </c>
      <c r="O591" s="32" t="s">
        <v>146</v>
      </c>
      <c r="P591" s="32" t="s">
        <v>146</v>
      </c>
      <c r="Q591" s="32" t="s">
        <v>146</v>
      </c>
      <c r="R591" s="15" t="s">
        <v>146</v>
      </c>
      <c r="S591" s="61" t="s">
        <v>146</v>
      </c>
      <c r="T591" s="62" t="s">
        <v>152</v>
      </c>
    </row>
    <row r="592" spans="1:20" ht="15" x14ac:dyDescent="0.25">
      <c r="A592" s="296" t="s">
        <v>72</v>
      </c>
      <c r="B592" s="297"/>
      <c r="C592" s="297"/>
      <c r="D592" s="297"/>
      <c r="E592" s="297"/>
      <c r="F592" s="297"/>
      <c r="G592" s="297"/>
      <c r="H592" s="297"/>
      <c r="I592" s="297"/>
      <c r="J592" s="297"/>
      <c r="K592" s="297"/>
      <c r="L592" s="297"/>
      <c r="M592" s="297"/>
      <c r="N592" s="297"/>
      <c r="O592" s="297"/>
      <c r="P592" s="297"/>
      <c r="Q592" s="297"/>
      <c r="R592" s="297"/>
      <c r="S592" s="297"/>
      <c r="T592" s="348"/>
    </row>
    <row r="593" spans="1:20" ht="15" x14ac:dyDescent="0.25">
      <c r="A593" s="64" t="s">
        <v>153</v>
      </c>
      <c r="B593" s="63" t="s">
        <v>146</v>
      </c>
      <c r="C593" s="63" t="s">
        <v>146</v>
      </c>
      <c r="D593" s="63" t="s">
        <v>146</v>
      </c>
      <c r="E593" s="63" t="s">
        <v>146</v>
      </c>
      <c r="F593" s="11" t="s">
        <v>146</v>
      </c>
      <c r="G593" s="84" t="s">
        <v>146</v>
      </c>
      <c r="H593" s="82" t="s">
        <v>146</v>
      </c>
      <c r="I593" s="32" t="s">
        <v>146</v>
      </c>
      <c r="J593" s="32" t="s">
        <v>146</v>
      </c>
      <c r="K593" s="32" t="s">
        <v>146</v>
      </c>
      <c r="L593" s="15" t="s">
        <v>146</v>
      </c>
      <c r="M593" s="342" t="s">
        <v>146</v>
      </c>
      <c r="N593" s="82" t="s">
        <v>146</v>
      </c>
      <c r="O593" s="32" t="s">
        <v>146</v>
      </c>
      <c r="P593" s="32" t="s">
        <v>146</v>
      </c>
      <c r="Q593" s="32" t="s">
        <v>146</v>
      </c>
      <c r="R593" s="15" t="s">
        <v>146</v>
      </c>
      <c r="S593" s="61" t="s">
        <v>146</v>
      </c>
      <c r="T593" s="62" t="s">
        <v>152</v>
      </c>
    </row>
    <row r="594" spans="1:20" ht="15" x14ac:dyDescent="0.25">
      <c r="A594" s="64" t="s">
        <v>154</v>
      </c>
      <c r="B594" s="63" t="s">
        <v>146</v>
      </c>
      <c r="C594" s="63" t="s">
        <v>146</v>
      </c>
      <c r="D594" s="63" t="s">
        <v>146</v>
      </c>
      <c r="E594" s="63" t="s">
        <v>146</v>
      </c>
      <c r="F594" s="11" t="s">
        <v>146</v>
      </c>
      <c r="G594" s="85" t="s">
        <v>146</v>
      </c>
      <c r="H594" s="82" t="s">
        <v>146</v>
      </c>
      <c r="I594" s="32" t="s">
        <v>146</v>
      </c>
      <c r="J594" s="32" t="s">
        <v>146</v>
      </c>
      <c r="K594" s="32" t="s">
        <v>146</v>
      </c>
      <c r="L594" s="15" t="s">
        <v>146</v>
      </c>
      <c r="M594" s="343" t="s">
        <v>146</v>
      </c>
      <c r="N594" s="82" t="s">
        <v>146</v>
      </c>
      <c r="O594" s="32" t="s">
        <v>146</v>
      </c>
      <c r="P594" s="32" t="s">
        <v>146</v>
      </c>
      <c r="Q594" s="32" t="s">
        <v>146</v>
      </c>
      <c r="R594" s="15" t="s">
        <v>146</v>
      </c>
      <c r="S594" s="61" t="s">
        <v>146</v>
      </c>
      <c r="T594" s="62" t="s">
        <v>152</v>
      </c>
    </row>
    <row r="595" spans="1:20" ht="15" x14ac:dyDescent="0.25">
      <c r="A595" s="64" t="s">
        <v>155</v>
      </c>
      <c r="B595" s="63" t="s">
        <v>146</v>
      </c>
      <c r="C595" s="63" t="s">
        <v>146</v>
      </c>
      <c r="D595" s="63" t="s">
        <v>146</v>
      </c>
      <c r="E595" s="63" t="s">
        <v>146</v>
      </c>
      <c r="F595" s="11" t="s">
        <v>146</v>
      </c>
      <c r="G595" s="85" t="s">
        <v>146</v>
      </c>
      <c r="H595" s="82" t="s">
        <v>146</v>
      </c>
      <c r="I595" s="32" t="s">
        <v>146</v>
      </c>
      <c r="J595" s="32" t="s">
        <v>146</v>
      </c>
      <c r="K595" s="32" t="s">
        <v>146</v>
      </c>
      <c r="L595" s="15" t="s">
        <v>146</v>
      </c>
      <c r="M595" s="343" t="s">
        <v>146</v>
      </c>
      <c r="N595" s="82" t="s">
        <v>146</v>
      </c>
      <c r="O595" s="32" t="s">
        <v>146</v>
      </c>
      <c r="P595" s="32" t="s">
        <v>146</v>
      </c>
      <c r="Q595" s="32" t="s">
        <v>146</v>
      </c>
      <c r="R595" s="15" t="s">
        <v>146</v>
      </c>
      <c r="S595" s="61" t="s">
        <v>146</v>
      </c>
      <c r="T595" s="62" t="s">
        <v>152</v>
      </c>
    </row>
    <row r="596" spans="1:20" ht="15" x14ac:dyDescent="0.25">
      <c r="A596" s="64" t="s">
        <v>156</v>
      </c>
      <c r="B596" s="63" t="s">
        <v>146</v>
      </c>
      <c r="C596" s="63" t="s">
        <v>146</v>
      </c>
      <c r="D596" s="63" t="s">
        <v>146</v>
      </c>
      <c r="E596" s="63" t="s">
        <v>146</v>
      </c>
      <c r="F596" s="11" t="s">
        <v>146</v>
      </c>
      <c r="G596" s="85" t="s">
        <v>146</v>
      </c>
      <c r="H596" s="82" t="s">
        <v>146</v>
      </c>
      <c r="I596" s="32" t="s">
        <v>146</v>
      </c>
      <c r="J596" s="32" t="s">
        <v>146</v>
      </c>
      <c r="K596" s="32" t="s">
        <v>146</v>
      </c>
      <c r="L596" s="15" t="s">
        <v>146</v>
      </c>
      <c r="M596" s="343" t="s">
        <v>146</v>
      </c>
      <c r="N596" s="82" t="s">
        <v>146</v>
      </c>
      <c r="O596" s="32" t="s">
        <v>146</v>
      </c>
      <c r="P596" s="32" t="s">
        <v>146</v>
      </c>
      <c r="Q596" s="32" t="s">
        <v>146</v>
      </c>
      <c r="R596" s="15" t="s">
        <v>146</v>
      </c>
      <c r="S596" s="61" t="s">
        <v>146</v>
      </c>
      <c r="T596" s="62" t="s">
        <v>152</v>
      </c>
    </row>
    <row r="597" spans="1:20" ht="15" x14ac:dyDescent="0.25">
      <c r="A597" s="64" t="s">
        <v>157</v>
      </c>
      <c r="B597" s="63" t="s">
        <v>146</v>
      </c>
      <c r="C597" s="63" t="s">
        <v>146</v>
      </c>
      <c r="D597" s="63" t="s">
        <v>146</v>
      </c>
      <c r="E597" s="63" t="s">
        <v>146</v>
      </c>
      <c r="F597" s="11" t="s">
        <v>146</v>
      </c>
      <c r="G597" s="85" t="s">
        <v>146</v>
      </c>
      <c r="H597" s="82" t="s">
        <v>146</v>
      </c>
      <c r="I597" s="32" t="s">
        <v>146</v>
      </c>
      <c r="J597" s="32" t="s">
        <v>146</v>
      </c>
      <c r="K597" s="32" t="s">
        <v>146</v>
      </c>
      <c r="L597" s="15" t="s">
        <v>146</v>
      </c>
      <c r="M597" s="343" t="s">
        <v>146</v>
      </c>
      <c r="N597" s="82" t="s">
        <v>146</v>
      </c>
      <c r="O597" s="32" t="s">
        <v>146</v>
      </c>
      <c r="P597" s="32" t="s">
        <v>146</v>
      </c>
      <c r="Q597" s="32" t="s">
        <v>146</v>
      </c>
      <c r="R597" s="15" t="s">
        <v>146</v>
      </c>
      <c r="S597" s="61" t="s">
        <v>146</v>
      </c>
      <c r="T597" s="62" t="s">
        <v>152</v>
      </c>
    </row>
    <row r="598" spans="1:20" ht="15" x14ac:dyDescent="0.25">
      <c r="A598" s="64" t="s">
        <v>158</v>
      </c>
      <c r="B598" s="63" t="s">
        <v>146</v>
      </c>
      <c r="C598" s="63" t="s">
        <v>146</v>
      </c>
      <c r="D598" s="63" t="s">
        <v>146</v>
      </c>
      <c r="E598" s="63" t="s">
        <v>146</v>
      </c>
      <c r="F598" s="11" t="s">
        <v>146</v>
      </c>
      <c r="G598" s="85" t="s">
        <v>146</v>
      </c>
      <c r="H598" s="82" t="s">
        <v>146</v>
      </c>
      <c r="I598" s="32" t="s">
        <v>146</v>
      </c>
      <c r="J598" s="32" t="s">
        <v>146</v>
      </c>
      <c r="K598" s="32" t="s">
        <v>146</v>
      </c>
      <c r="L598" s="15" t="s">
        <v>146</v>
      </c>
      <c r="M598" s="343" t="s">
        <v>146</v>
      </c>
      <c r="N598" s="82" t="s">
        <v>146</v>
      </c>
      <c r="O598" s="32" t="s">
        <v>146</v>
      </c>
      <c r="P598" s="32" t="s">
        <v>146</v>
      </c>
      <c r="Q598" s="32" t="s">
        <v>146</v>
      </c>
      <c r="R598" s="15" t="s">
        <v>146</v>
      </c>
      <c r="S598" s="61" t="s">
        <v>146</v>
      </c>
      <c r="T598" s="62" t="s">
        <v>152</v>
      </c>
    </row>
    <row r="599" spans="1:20" ht="15" x14ac:dyDescent="0.25">
      <c r="A599" s="64" t="s">
        <v>159</v>
      </c>
      <c r="B599" s="63" t="s">
        <v>146</v>
      </c>
      <c r="C599" s="63" t="s">
        <v>146</v>
      </c>
      <c r="D599" s="63" t="s">
        <v>146</v>
      </c>
      <c r="E599" s="63" t="s">
        <v>146</v>
      </c>
      <c r="F599" s="11" t="s">
        <v>146</v>
      </c>
      <c r="G599" s="85" t="s">
        <v>146</v>
      </c>
      <c r="H599" s="82" t="s">
        <v>146</v>
      </c>
      <c r="I599" s="32" t="s">
        <v>146</v>
      </c>
      <c r="J599" s="32" t="s">
        <v>146</v>
      </c>
      <c r="K599" s="32" t="s">
        <v>146</v>
      </c>
      <c r="L599" s="15" t="s">
        <v>146</v>
      </c>
      <c r="M599" s="343" t="s">
        <v>146</v>
      </c>
      <c r="N599" s="82" t="s">
        <v>146</v>
      </c>
      <c r="O599" s="32" t="s">
        <v>146</v>
      </c>
      <c r="P599" s="32" t="s">
        <v>146</v>
      </c>
      <c r="Q599" s="32" t="s">
        <v>146</v>
      </c>
      <c r="R599" s="15" t="s">
        <v>146</v>
      </c>
      <c r="S599" s="61" t="s">
        <v>146</v>
      </c>
      <c r="T599" s="62" t="s">
        <v>152</v>
      </c>
    </row>
    <row r="600" spans="1:20" ht="15" x14ac:dyDescent="0.25">
      <c r="A600" s="296" t="s">
        <v>73</v>
      </c>
      <c r="B600" s="297"/>
      <c r="C600" s="297"/>
      <c r="D600" s="297"/>
      <c r="E600" s="297"/>
      <c r="F600" s="297"/>
      <c r="G600" s="297"/>
      <c r="H600" s="297"/>
      <c r="I600" s="297"/>
      <c r="J600" s="297"/>
      <c r="K600" s="297"/>
      <c r="L600" s="297"/>
      <c r="M600" s="297"/>
      <c r="N600" s="297"/>
      <c r="O600" s="297"/>
      <c r="P600" s="297"/>
      <c r="Q600" s="297"/>
      <c r="R600" s="297"/>
      <c r="S600" s="297"/>
      <c r="T600" s="298"/>
    </row>
    <row r="601" spans="1:20" ht="15" x14ac:dyDescent="0.25">
      <c r="A601" s="64" t="s">
        <v>153</v>
      </c>
      <c r="B601" s="63" t="s">
        <v>146</v>
      </c>
      <c r="C601" s="63" t="s">
        <v>146</v>
      </c>
      <c r="D601" s="63" t="s">
        <v>146</v>
      </c>
      <c r="E601" s="63" t="s">
        <v>146</v>
      </c>
      <c r="F601" s="11" t="s">
        <v>146</v>
      </c>
      <c r="G601" s="84" t="s">
        <v>146</v>
      </c>
      <c r="H601" s="82" t="s">
        <v>146</v>
      </c>
      <c r="I601" s="32" t="s">
        <v>146</v>
      </c>
      <c r="J601" s="32" t="s">
        <v>146</v>
      </c>
      <c r="K601" s="32" t="s">
        <v>146</v>
      </c>
      <c r="L601" s="15" t="s">
        <v>146</v>
      </c>
      <c r="M601" s="342" t="s">
        <v>146</v>
      </c>
      <c r="N601" s="82" t="s">
        <v>146</v>
      </c>
      <c r="O601" s="32" t="s">
        <v>146</v>
      </c>
      <c r="P601" s="32" t="s">
        <v>146</v>
      </c>
      <c r="Q601" s="32" t="s">
        <v>146</v>
      </c>
      <c r="R601" s="15" t="s">
        <v>146</v>
      </c>
      <c r="S601" s="61" t="s">
        <v>146</v>
      </c>
      <c r="T601" s="62" t="s">
        <v>152</v>
      </c>
    </row>
    <row r="602" spans="1:20" ht="15" x14ac:dyDescent="0.25">
      <c r="A602" s="64" t="s">
        <v>154</v>
      </c>
      <c r="B602" s="63" t="s">
        <v>146</v>
      </c>
      <c r="C602" s="63" t="s">
        <v>146</v>
      </c>
      <c r="D602" s="63" t="s">
        <v>146</v>
      </c>
      <c r="E602" s="63" t="s">
        <v>146</v>
      </c>
      <c r="F602" s="11" t="s">
        <v>146</v>
      </c>
      <c r="G602" s="85" t="s">
        <v>146</v>
      </c>
      <c r="H602" s="82" t="s">
        <v>146</v>
      </c>
      <c r="I602" s="32" t="s">
        <v>146</v>
      </c>
      <c r="J602" s="32" t="s">
        <v>146</v>
      </c>
      <c r="K602" s="32" t="s">
        <v>146</v>
      </c>
      <c r="L602" s="15" t="s">
        <v>146</v>
      </c>
      <c r="M602" s="343" t="s">
        <v>146</v>
      </c>
      <c r="N602" s="82" t="s">
        <v>146</v>
      </c>
      <c r="O602" s="32" t="s">
        <v>146</v>
      </c>
      <c r="P602" s="32" t="s">
        <v>146</v>
      </c>
      <c r="Q602" s="32" t="s">
        <v>146</v>
      </c>
      <c r="R602" s="15" t="s">
        <v>146</v>
      </c>
      <c r="S602" s="61" t="s">
        <v>146</v>
      </c>
      <c r="T602" s="62" t="s">
        <v>152</v>
      </c>
    </row>
    <row r="603" spans="1:20" ht="15" x14ac:dyDescent="0.25">
      <c r="A603" s="64" t="s">
        <v>155</v>
      </c>
      <c r="B603" s="63" t="s">
        <v>146</v>
      </c>
      <c r="C603" s="63" t="s">
        <v>146</v>
      </c>
      <c r="D603" s="63" t="s">
        <v>146</v>
      </c>
      <c r="E603" s="63" t="s">
        <v>146</v>
      </c>
      <c r="F603" s="11" t="s">
        <v>146</v>
      </c>
      <c r="G603" s="85" t="s">
        <v>146</v>
      </c>
      <c r="H603" s="82" t="s">
        <v>146</v>
      </c>
      <c r="I603" s="32" t="s">
        <v>146</v>
      </c>
      <c r="J603" s="32" t="s">
        <v>146</v>
      </c>
      <c r="K603" s="32" t="s">
        <v>146</v>
      </c>
      <c r="L603" s="15" t="s">
        <v>146</v>
      </c>
      <c r="M603" s="343" t="s">
        <v>146</v>
      </c>
      <c r="N603" s="82" t="s">
        <v>146</v>
      </c>
      <c r="O603" s="32" t="s">
        <v>146</v>
      </c>
      <c r="P603" s="32" t="s">
        <v>146</v>
      </c>
      <c r="Q603" s="32" t="s">
        <v>146</v>
      </c>
      <c r="R603" s="15" t="s">
        <v>146</v>
      </c>
      <c r="S603" s="61" t="s">
        <v>146</v>
      </c>
      <c r="T603" s="62" t="s">
        <v>152</v>
      </c>
    </row>
    <row r="604" spans="1:20" ht="15" x14ac:dyDescent="0.25">
      <c r="A604" s="64" t="s">
        <v>156</v>
      </c>
      <c r="B604" s="63" t="s">
        <v>146</v>
      </c>
      <c r="C604" s="63" t="s">
        <v>146</v>
      </c>
      <c r="D604" s="63" t="s">
        <v>146</v>
      </c>
      <c r="E604" s="63" t="s">
        <v>146</v>
      </c>
      <c r="F604" s="11" t="s">
        <v>146</v>
      </c>
      <c r="G604" s="85" t="s">
        <v>146</v>
      </c>
      <c r="H604" s="82" t="s">
        <v>146</v>
      </c>
      <c r="I604" s="32" t="s">
        <v>146</v>
      </c>
      <c r="J604" s="32" t="s">
        <v>146</v>
      </c>
      <c r="K604" s="32" t="s">
        <v>146</v>
      </c>
      <c r="L604" s="15" t="s">
        <v>146</v>
      </c>
      <c r="M604" s="343" t="s">
        <v>146</v>
      </c>
      <c r="N604" s="82" t="s">
        <v>146</v>
      </c>
      <c r="O604" s="32" t="s">
        <v>146</v>
      </c>
      <c r="P604" s="32" t="s">
        <v>146</v>
      </c>
      <c r="Q604" s="32" t="s">
        <v>146</v>
      </c>
      <c r="R604" s="15" t="s">
        <v>146</v>
      </c>
      <c r="S604" s="61" t="s">
        <v>146</v>
      </c>
      <c r="T604" s="62" t="s">
        <v>152</v>
      </c>
    </row>
    <row r="605" spans="1:20" ht="15" x14ac:dyDescent="0.25">
      <c r="A605" s="64" t="s">
        <v>157</v>
      </c>
      <c r="B605" s="63" t="s">
        <v>146</v>
      </c>
      <c r="C605" s="63" t="s">
        <v>146</v>
      </c>
      <c r="D605" s="63" t="s">
        <v>146</v>
      </c>
      <c r="E605" s="63" t="s">
        <v>146</v>
      </c>
      <c r="F605" s="11" t="s">
        <v>146</v>
      </c>
      <c r="G605" s="85" t="s">
        <v>146</v>
      </c>
      <c r="H605" s="82" t="s">
        <v>146</v>
      </c>
      <c r="I605" s="32" t="s">
        <v>146</v>
      </c>
      <c r="J605" s="32" t="s">
        <v>146</v>
      </c>
      <c r="K605" s="32" t="s">
        <v>146</v>
      </c>
      <c r="L605" s="15" t="s">
        <v>146</v>
      </c>
      <c r="M605" s="343" t="s">
        <v>146</v>
      </c>
      <c r="N605" s="82" t="s">
        <v>146</v>
      </c>
      <c r="O605" s="32" t="s">
        <v>146</v>
      </c>
      <c r="P605" s="32" t="s">
        <v>146</v>
      </c>
      <c r="Q605" s="32" t="s">
        <v>146</v>
      </c>
      <c r="R605" s="15" t="s">
        <v>146</v>
      </c>
      <c r="S605" s="61" t="s">
        <v>146</v>
      </c>
      <c r="T605" s="62" t="s">
        <v>152</v>
      </c>
    </row>
    <row r="606" spans="1:20" ht="15" x14ac:dyDescent="0.25">
      <c r="A606" s="64" t="s">
        <v>158</v>
      </c>
      <c r="B606" s="63" t="s">
        <v>146</v>
      </c>
      <c r="C606" s="63" t="s">
        <v>146</v>
      </c>
      <c r="D606" s="63" t="s">
        <v>146</v>
      </c>
      <c r="E606" s="63" t="s">
        <v>146</v>
      </c>
      <c r="F606" s="11" t="s">
        <v>146</v>
      </c>
      <c r="G606" s="85" t="s">
        <v>146</v>
      </c>
      <c r="H606" s="82" t="s">
        <v>146</v>
      </c>
      <c r="I606" s="32" t="s">
        <v>146</v>
      </c>
      <c r="J606" s="32" t="s">
        <v>146</v>
      </c>
      <c r="K606" s="32" t="s">
        <v>146</v>
      </c>
      <c r="L606" s="15" t="s">
        <v>146</v>
      </c>
      <c r="M606" s="342" t="s">
        <v>146</v>
      </c>
      <c r="N606" s="82" t="s">
        <v>146</v>
      </c>
      <c r="O606" s="32" t="s">
        <v>146</v>
      </c>
      <c r="P606" s="32" t="s">
        <v>146</v>
      </c>
      <c r="Q606" s="32" t="s">
        <v>146</v>
      </c>
      <c r="R606" s="15" t="s">
        <v>146</v>
      </c>
      <c r="S606" s="61" t="s">
        <v>146</v>
      </c>
      <c r="T606" s="62" t="s">
        <v>152</v>
      </c>
    </row>
    <row r="607" spans="1:20" ht="15" x14ac:dyDescent="0.25">
      <c r="A607" s="64" t="s">
        <v>159</v>
      </c>
      <c r="B607" s="63" t="s">
        <v>146</v>
      </c>
      <c r="C607" s="63" t="s">
        <v>146</v>
      </c>
      <c r="D607" s="63" t="s">
        <v>146</v>
      </c>
      <c r="E607" s="63" t="s">
        <v>146</v>
      </c>
      <c r="F607" s="11" t="s">
        <v>146</v>
      </c>
      <c r="G607" s="84" t="s">
        <v>146</v>
      </c>
      <c r="H607" s="82" t="s">
        <v>146</v>
      </c>
      <c r="I607" s="32" t="s">
        <v>146</v>
      </c>
      <c r="J607" s="32" t="s">
        <v>146</v>
      </c>
      <c r="K607" s="32" t="s">
        <v>146</v>
      </c>
      <c r="L607" s="15" t="s">
        <v>146</v>
      </c>
      <c r="M607" s="343" t="s">
        <v>146</v>
      </c>
      <c r="N607" s="82" t="s">
        <v>146</v>
      </c>
      <c r="O607" s="32" t="s">
        <v>146</v>
      </c>
      <c r="P607" s="32" t="s">
        <v>146</v>
      </c>
      <c r="Q607" s="32" t="s">
        <v>146</v>
      </c>
      <c r="R607" s="15" t="s">
        <v>146</v>
      </c>
      <c r="S607" s="61" t="s">
        <v>146</v>
      </c>
      <c r="T607" s="62" t="s">
        <v>152</v>
      </c>
    </row>
    <row r="608" spans="1:20" ht="15" x14ac:dyDescent="0.25">
      <c r="A608" s="296" t="s">
        <v>74</v>
      </c>
      <c r="B608" s="297"/>
      <c r="C608" s="297"/>
      <c r="D608" s="297"/>
      <c r="E608" s="297"/>
      <c r="F608" s="297"/>
      <c r="G608" s="297"/>
      <c r="H608" s="297"/>
      <c r="I608" s="297"/>
      <c r="J608" s="297"/>
      <c r="K608" s="297"/>
      <c r="L608" s="297"/>
      <c r="M608" s="297"/>
      <c r="N608" s="297"/>
      <c r="O608" s="297"/>
      <c r="P608" s="297"/>
      <c r="Q608" s="297"/>
      <c r="R608" s="297"/>
      <c r="S608" s="297"/>
      <c r="T608" s="298"/>
    </row>
    <row r="609" spans="1:20" ht="15" x14ac:dyDescent="0.25">
      <c r="A609" s="64" t="s">
        <v>153</v>
      </c>
      <c r="B609" s="63" t="s">
        <v>146</v>
      </c>
      <c r="C609" s="63" t="s">
        <v>146</v>
      </c>
      <c r="D609" s="63" t="s">
        <v>146</v>
      </c>
      <c r="E609" s="63" t="s">
        <v>146</v>
      </c>
      <c r="F609" s="11" t="s">
        <v>146</v>
      </c>
      <c r="G609" s="84" t="s">
        <v>146</v>
      </c>
      <c r="H609" s="82" t="s">
        <v>146</v>
      </c>
      <c r="I609" s="32" t="s">
        <v>146</v>
      </c>
      <c r="J609" s="32" t="s">
        <v>146</v>
      </c>
      <c r="K609" s="32" t="s">
        <v>146</v>
      </c>
      <c r="L609" s="15" t="s">
        <v>146</v>
      </c>
      <c r="M609" s="342" t="s">
        <v>146</v>
      </c>
      <c r="N609" s="82" t="s">
        <v>146</v>
      </c>
      <c r="O609" s="32" t="s">
        <v>146</v>
      </c>
      <c r="P609" s="32" t="s">
        <v>146</v>
      </c>
      <c r="Q609" s="32" t="s">
        <v>146</v>
      </c>
      <c r="R609" s="15" t="s">
        <v>146</v>
      </c>
      <c r="S609" s="61" t="s">
        <v>146</v>
      </c>
      <c r="T609" s="62" t="s">
        <v>152</v>
      </c>
    </row>
    <row r="610" spans="1:20" ht="15" x14ac:dyDescent="0.25">
      <c r="A610" s="64" t="s">
        <v>154</v>
      </c>
      <c r="B610" s="63" t="s">
        <v>146</v>
      </c>
      <c r="C610" s="63" t="s">
        <v>146</v>
      </c>
      <c r="D610" s="63" t="s">
        <v>146</v>
      </c>
      <c r="E610" s="63" t="s">
        <v>146</v>
      </c>
      <c r="F610" s="11" t="s">
        <v>146</v>
      </c>
      <c r="G610" s="85" t="s">
        <v>146</v>
      </c>
      <c r="H610" s="82" t="s">
        <v>146</v>
      </c>
      <c r="I610" s="32" t="s">
        <v>146</v>
      </c>
      <c r="J610" s="32" t="s">
        <v>146</v>
      </c>
      <c r="K610" s="32" t="s">
        <v>146</v>
      </c>
      <c r="L610" s="15" t="s">
        <v>146</v>
      </c>
      <c r="M610" s="343" t="s">
        <v>146</v>
      </c>
      <c r="N610" s="82" t="s">
        <v>146</v>
      </c>
      <c r="O610" s="32" t="s">
        <v>146</v>
      </c>
      <c r="P610" s="32" t="s">
        <v>146</v>
      </c>
      <c r="Q610" s="32" t="s">
        <v>146</v>
      </c>
      <c r="R610" s="15" t="s">
        <v>146</v>
      </c>
      <c r="S610" s="61" t="s">
        <v>146</v>
      </c>
      <c r="T610" s="62" t="s">
        <v>152</v>
      </c>
    </row>
    <row r="611" spans="1:20" ht="15" x14ac:dyDescent="0.25">
      <c r="A611" s="64" t="s">
        <v>155</v>
      </c>
      <c r="B611" s="63" t="s">
        <v>146</v>
      </c>
      <c r="C611" s="63" t="s">
        <v>146</v>
      </c>
      <c r="D611" s="63" t="s">
        <v>146</v>
      </c>
      <c r="E611" s="63" t="s">
        <v>146</v>
      </c>
      <c r="F611" s="11" t="s">
        <v>146</v>
      </c>
      <c r="G611" s="85" t="s">
        <v>146</v>
      </c>
      <c r="H611" s="82" t="s">
        <v>146</v>
      </c>
      <c r="I611" s="32" t="s">
        <v>146</v>
      </c>
      <c r="J611" s="32" t="s">
        <v>146</v>
      </c>
      <c r="K611" s="32" t="s">
        <v>146</v>
      </c>
      <c r="L611" s="15" t="s">
        <v>146</v>
      </c>
      <c r="M611" s="343" t="s">
        <v>146</v>
      </c>
      <c r="N611" s="82" t="s">
        <v>146</v>
      </c>
      <c r="O611" s="32" t="s">
        <v>146</v>
      </c>
      <c r="P611" s="32" t="s">
        <v>146</v>
      </c>
      <c r="Q611" s="32" t="s">
        <v>146</v>
      </c>
      <c r="R611" s="15" t="s">
        <v>146</v>
      </c>
      <c r="S611" s="61" t="s">
        <v>146</v>
      </c>
      <c r="T611" s="62" t="s">
        <v>152</v>
      </c>
    </row>
    <row r="612" spans="1:20" ht="15" x14ac:dyDescent="0.25">
      <c r="A612" s="64" t="s">
        <v>156</v>
      </c>
      <c r="B612" s="63" t="s">
        <v>146</v>
      </c>
      <c r="C612" s="63" t="s">
        <v>146</v>
      </c>
      <c r="D612" s="63" t="s">
        <v>146</v>
      </c>
      <c r="E612" s="63" t="s">
        <v>146</v>
      </c>
      <c r="F612" s="11" t="s">
        <v>146</v>
      </c>
      <c r="G612" s="85" t="s">
        <v>146</v>
      </c>
      <c r="H612" s="82" t="s">
        <v>146</v>
      </c>
      <c r="I612" s="32" t="s">
        <v>146</v>
      </c>
      <c r="J612" s="32" t="s">
        <v>146</v>
      </c>
      <c r="K612" s="32" t="s">
        <v>146</v>
      </c>
      <c r="L612" s="15" t="s">
        <v>146</v>
      </c>
      <c r="M612" s="343" t="s">
        <v>146</v>
      </c>
      <c r="N612" s="82" t="s">
        <v>146</v>
      </c>
      <c r="O612" s="32" t="s">
        <v>146</v>
      </c>
      <c r="P612" s="32" t="s">
        <v>146</v>
      </c>
      <c r="Q612" s="32" t="s">
        <v>146</v>
      </c>
      <c r="R612" s="15" t="s">
        <v>146</v>
      </c>
      <c r="S612" s="61" t="s">
        <v>146</v>
      </c>
      <c r="T612" s="62" t="s">
        <v>152</v>
      </c>
    </row>
    <row r="613" spans="1:20" ht="15" x14ac:dyDescent="0.25">
      <c r="A613" s="64" t="s">
        <v>157</v>
      </c>
      <c r="B613" s="63" t="s">
        <v>146</v>
      </c>
      <c r="C613" s="63" t="s">
        <v>146</v>
      </c>
      <c r="D613" s="63" t="s">
        <v>146</v>
      </c>
      <c r="E613" s="63" t="s">
        <v>146</v>
      </c>
      <c r="F613" s="11" t="s">
        <v>146</v>
      </c>
      <c r="G613" s="85" t="s">
        <v>146</v>
      </c>
      <c r="H613" s="82" t="s">
        <v>146</v>
      </c>
      <c r="I613" s="32" t="s">
        <v>146</v>
      </c>
      <c r="J613" s="32" t="s">
        <v>146</v>
      </c>
      <c r="K613" s="32" t="s">
        <v>146</v>
      </c>
      <c r="L613" s="15" t="s">
        <v>146</v>
      </c>
      <c r="M613" s="343" t="s">
        <v>146</v>
      </c>
      <c r="N613" s="82" t="s">
        <v>146</v>
      </c>
      <c r="O613" s="32" t="s">
        <v>146</v>
      </c>
      <c r="P613" s="32" t="s">
        <v>146</v>
      </c>
      <c r="Q613" s="32" t="s">
        <v>146</v>
      </c>
      <c r="R613" s="15" t="s">
        <v>146</v>
      </c>
      <c r="S613" s="61" t="s">
        <v>146</v>
      </c>
      <c r="T613" s="62" t="s">
        <v>152</v>
      </c>
    </row>
    <row r="614" spans="1:20" ht="15" x14ac:dyDescent="0.25">
      <c r="A614" s="64" t="s">
        <v>158</v>
      </c>
      <c r="B614" s="63" t="s">
        <v>146</v>
      </c>
      <c r="C614" s="63" t="s">
        <v>146</v>
      </c>
      <c r="D614" s="63" t="s">
        <v>146</v>
      </c>
      <c r="E614" s="63" t="s">
        <v>146</v>
      </c>
      <c r="F614" s="11" t="s">
        <v>146</v>
      </c>
      <c r="G614" s="85" t="s">
        <v>146</v>
      </c>
      <c r="H614" s="82" t="s">
        <v>146</v>
      </c>
      <c r="I614" s="32" t="s">
        <v>146</v>
      </c>
      <c r="J614" s="32" t="s">
        <v>146</v>
      </c>
      <c r="K614" s="32" t="s">
        <v>146</v>
      </c>
      <c r="L614" s="15" t="s">
        <v>146</v>
      </c>
      <c r="M614" s="343" t="s">
        <v>146</v>
      </c>
      <c r="N614" s="82" t="s">
        <v>146</v>
      </c>
      <c r="O614" s="32" t="s">
        <v>146</v>
      </c>
      <c r="P614" s="32" t="s">
        <v>146</v>
      </c>
      <c r="Q614" s="32" t="s">
        <v>146</v>
      </c>
      <c r="R614" s="15" t="s">
        <v>146</v>
      </c>
      <c r="S614" s="61" t="s">
        <v>146</v>
      </c>
      <c r="T614" s="62" t="s">
        <v>152</v>
      </c>
    </row>
    <row r="615" spans="1:20" ht="15" x14ac:dyDescent="0.25">
      <c r="A615" s="64" t="s">
        <v>159</v>
      </c>
      <c r="B615" s="63" t="s">
        <v>146</v>
      </c>
      <c r="C615" s="63" t="s">
        <v>146</v>
      </c>
      <c r="D615" s="63" t="s">
        <v>146</v>
      </c>
      <c r="E615" s="63" t="s">
        <v>146</v>
      </c>
      <c r="F615" s="11" t="s">
        <v>146</v>
      </c>
      <c r="G615" s="85" t="s">
        <v>146</v>
      </c>
      <c r="H615" s="82" t="s">
        <v>146</v>
      </c>
      <c r="I615" s="32" t="s">
        <v>146</v>
      </c>
      <c r="J615" s="32" t="s">
        <v>146</v>
      </c>
      <c r="K615" s="32" t="s">
        <v>146</v>
      </c>
      <c r="L615" s="15" t="s">
        <v>146</v>
      </c>
      <c r="M615" s="343" t="s">
        <v>146</v>
      </c>
      <c r="N615" s="82" t="s">
        <v>146</v>
      </c>
      <c r="O615" s="32" t="s">
        <v>146</v>
      </c>
      <c r="P615" s="32" t="s">
        <v>146</v>
      </c>
      <c r="Q615" s="32" t="s">
        <v>146</v>
      </c>
      <c r="R615" s="15" t="s">
        <v>146</v>
      </c>
      <c r="S615" s="61" t="s">
        <v>146</v>
      </c>
      <c r="T615" s="62" t="s">
        <v>152</v>
      </c>
    </row>
    <row r="616" spans="1:20" ht="15" x14ac:dyDescent="0.25">
      <c r="A616" s="296" t="s">
        <v>75</v>
      </c>
      <c r="B616" s="297"/>
      <c r="C616" s="297"/>
      <c r="D616" s="297"/>
      <c r="E616" s="297"/>
      <c r="F616" s="297"/>
      <c r="G616" s="297"/>
      <c r="H616" s="297"/>
      <c r="I616" s="297"/>
      <c r="J616" s="297"/>
      <c r="K616" s="297"/>
      <c r="L616" s="297"/>
      <c r="M616" s="297"/>
      <c r="N616" s="297"/>
      <c r="O616" s="297"/>
      <c r="P616" s="297"/>
      <c r="Q616" s="297"/>
      <c r="R616" s="297"/>
      <c r="S616" s="297"/>
      <c r="T616" s="298"/>
    </row>
    <row r="617" spans="1:20" ht="15" x14ac:dyDescent="0.25">
      <c r="A617" s="64" t="s">
        <v>153</v>
      </c>
      <c r="B617" s="63" t="s">
        <v>146</v>
      </c>
      <c r="C617" s="63" t="s">
        <v>146</v>
      </c>
      <c r="D617" s="63" t="s">
        <v>146</v>
      </c>
      <c r="E617" s="63" t="s">
        <v>146</v>
      </c>
      <c r="F617" s="11" t="s">
        <v>146</v>
      </c>
      <c r="G617" s="84" t="s">
        <v>146</v>
      </c>
      <c r="H617" s="82" t="s">
        <v>146</v>
      </c>
      <c r="I617" s="32" t="s">
        <v>146</v>
      </c>
      <c r="J617" s="32" t="s">
        <v>146</v>
      </c>
      <c r="K617" s="32" t="s">
        <v>146</v>
      </c>
      <c r="L617" s="15" t="s">
        <v>146</v>
      </c>
      <c r="M617" s="342" t="s">
        <v>146</v>
      </c>
      <c r="N617" s="82" t="s">
        <v>146</v>
      </c>
      <c r="O617" s="32" t="s">
        <v>146</v>
      </c>
      <c r="P617" s="32" t="s">
        <v>146</v>
      </c>
      <c r="Q617" s="32" t="s">
        <v>146</v>
      </c>
      <c r="R617" s="15" t="s">
        <v>146</v>
      </c>
      <c r="S617" s="61" t="s">
        <v>146</v>
      </c>
      <c r="T617" s="62" t="s">
        <v>152</v>
      </c>
    </row>
    <row r="618" spans="1:20" ht="15" x14ac:dyDescent="0.25">
      <c r="A618" s="64" t="s">
        <v>154</v>
      </c>
      <c r="B618" s="63" t="s">
        <v>146</v>
      </c>
      <c r="C618" s="63" t="s">
        <v>146</v>
      </c>
      <c r="D618" s="63" t="s">
        <v>146</v>
      </c>
      <c r="E618" s="63" t="s">
        <v>146</v>
      </c>
      <c r="F618" s="11" t="s">
        <v>146</v>
      </c>
      <c r="G618" s="85" t="s">
        <v>146</v>
      </c>
      <c r="H618" s="82" t="s">
        <v>146</v>
      </c>
      <c r="I618" s="32" t="s">
        <v>146</v>
      </c>
      <c r="J618" s="32" t="s">
        <v>146</v>
      </c>
      <c r="K618" s="32" t="s">
        <v>146</v>
      </c>
      <c r="L618" s="15" t="s">
        <v>146</v>
      </c>
      <c r="M618" s="343" t="s">
        <v>146</v>
      </c>
      <c r="N618" s="82" t="s">
        <v>146</v>
      </c>
      <c r="O618" s="32" t="s">
        <v>146</v>
      </c>
      <c r="P618" s="32" t="s">
        <v>146</v>
      </c>
      <c r="Q618" s="32" t="s">
        <v>146</v>
      </c>
      <c r="R618" s="15" t="s">
        <v>146</v>
      </c>
      <c r="S618" s="61" t="s">
        <v>146</v>
      </c>
      <c r="T618" s="62" t="s">
        <v>152</v>
      </c>
    </row>
    <row r="619" spans="1:20" ht="15" x14ac:dyDescent="0.25">
      <c r="A619" s="64" t="s">
        <v>155</v>
      </c>
      <c r="B619" s="63" t="s">
        <v>146</v>
      </c>
      <c r="C619" s="63" t="s">
        <v>146</v>
      </c>
      <c r="D619" s="63" t="s">
        <v>146</v>
      </c>
      <c r="E619" s="63" t="s">
        <v>146</v>
      </c>
      <c r="F619" s="11" t="s">
        <v>146</v>
      </c>
      <c r="G619" s="85" t="s">
        <v>146</v>
      </c>
      <c r="H619" s="82" t="s">
        <v>146</v>
      </c>
      <c r="I619" s="32" t="s">
        <v>146</v>
      </c>
      <c r="J619" s="32" t="s">
        <v>146</v>
      </c>
      <c r="K619" s="32" t="s">
        <v>146</v>
      </c>
      <c r="L619" s="15" t="s">
        <v>146</v>
      </c>
      <c r="M619" s="343" t="s">
        <v>146</v>
      </c>
      <c r="N619" s="82" t="s">
        <v>146</v>
      </c>
      <c r="O619" s="32" t="s">
        <v>146</v>
      </c>
      <c r="P619" s="32" t="s">
        <v>146</v>
      </c>
      <c r="Q619" s="32" t="s">
        <v>146</v>
      </c>
      <c r="R619" s="15" t="s">
        <v>146</v>
      </c>
      <c r="S619" s="61" t="s">
        <v>146</v>
      </c>
      <c r="T619" s="62" t="s">
        <v>152</v>
      </c>
    </row>
    <row r="620" spans="1:20" ht="15" x14ac:dyDescent="0.25">
      <c r="A620" s="64" t="s">
        <v>156</v>
      </c>
      <c r="B620" s="63" t="s">
        <v>146</v>
      </c>
      <c r="C620" s="63" t="s">
        <v>146</v>
      </c>
      <c r="D620" s="63" t="s">
        <v>146</v>
      </c>
      <c r="E620" s="63" t="s">
        <v>146</v>
      </c>
      <c r="F620" s="11" t="s">
        <v>146</v>
      </c>
      <c r="G620" s="85" t="s">
        <v>146</v>
      </c>
      <c r="H620" s="82" t="s">
        <v>146</v>
      </c>
      <c r="I620" s="32" t="s">
        <v>146</v>
      </c>
      <c r="J620" s="32" t="s">
        <v>146</v>
      </c>
      <c r="K620" s="32" t="s">
        <v>146</v>
      </c>
      <c r="L620" s="15" t="s">
        <v>146</v>
      </c>
      <c r="M620" s="343" t="s">
        <v>146</v>
      </c>
      <c r="N620" s="82" t="s">
        <v>146</v>
      </c>
      <c r="O620" s="32" t="s">
        <v>146</v>
      </c>
      <c r="P620" s="32" t="s">
        <v>146</v>
      </c>
      <c r="Q620" s="32" t="s">
        <v>146</v>
      </c>
      <c r="R620" s="15" t="s">
        <v>146</v>
      </c>
      <c r="S620" s="61" t="s">
        <v>146</v>
      </c>
      <c r="T620" s="62" t="s">
        <v>152</v>
      </c>
    </row>
    <row r="621" spans="1:20" ht="15" x14ac:dyDescent="0.25">
      <c r="A621" s="64" t="s">
        <v>157</v>
      </c>
      <c r="B621" s="63" t="s">
        <v>146</v>
      </c>
      <c r="C621" s="63" t="s">
        <v>146</v>
      </c>
      <c r="D621" s="63" t="s">
        <v>146</v>
      </c>
      <c r="E621" s="63" t="s">
        <v>146</v>
      </c>
      <c r="F621" s="11" t="s">
        <v>146</v>
      </c>
      <c r="G621" s="85" t="s">
        <v>146</v>
      </c>
      <c r="H621" s="82" t="s">
        <v>146</v>
      </c>
      <c r="I621" s="32" t="s">
        <v>146</v>
      </c>
      <c r="J621" s="32" t="s">
        <v>146</v>
      </c>
      <c r="K621" s="32" t="s">
        <v>146</v>
      </c>
      <c r="L621" s="15" t="s">
        <v>146</v>
      </c>
      <c r="M621" s="343" t="s">
        <v>146</v>
      </c>
      <c r="N621" s="82" t="s">
        <v>146</v>
      </c>
      <c r="O621" s="32" t="s">
        <v>146</v>
      </c>
      <c r="P621" s="32" t="s">
        <v>146</v>
      </c>
      <c r="Q621" s="32" t="s">
        <v>146</v>
      </c>
      <c r="R621" s="15" t="s">
        <v>146</v>
      </c>
      <c r="S621" s="61" t="s">
        <v>146</v>
      </c>
      <c r="T621" s="62" t="s">
        <v>152</v>
      </c>
    </row>
    <row r="622" spans="1:20" ht="15" x14ac:dyDescent="0.25">
      <c r="A622" s="64" t="s">
        <v>158</v>
      </c>
      <c r="B622" s="63" t="s">
        <v>146</v>
      </c>
      <c r="C622" s="63" t="s">
        <v>146</v>
      </c>
      <c r="D622" s="63" t="s">
        <v>146</v>
      </c>
      <c r="E622" s="63" t="s">
        <v>146</v>
      </c>
      <c r="F622" s="11" t="s">
        <v>146</v>
      </c>
      <c r="G622" s="85" t="s">
        <v>146</v>
      </c>
      <c r="H622" s="82" t="s">
        <v>146</v>
      </c>
      <c r="I622" s="32" t="s">
        <v>146</v>
      </c>
      <c r="J622" s="32" t="s">
        <v>146</v>
      </c>
      <c r="K622" s="32" t="s">
        <v>146</v>
      </c>
      <c r="L622" s="15" t="s">
        <v>146</v>
      </c>
      <c r="M622" s="343" t="s">
        <v>146</v>
      </c>
      <c r="N622" s="82" t="s">
        <v>146</v>
      </c>
      <c r="O622" s="32" t="s">
        <v>146</v>
      </c>
      <c r="P622" s="32" t="s">
        <v>146</v>
      </c>
      <c r="Q622" s="32" t="s">
        <v>146</v>
      </c>
      <c r="R622" s="15" t="s">
        <v>146</v>
      </c>
      <c r="S622" s="61" t="s">
        <v>146</v>
      </c>
      <c r="T622" s="62" t="s">
        <v>152</v>
      </c>
    </row>
    <row r="623" spans="1:20" ht="15" x14ac:dyDescent="0.25">
      <c r="A623" s="64" t="s">
        <v>159</v>
      </c>
      <c r="B623" s="63" t="s">
        <v>146</v>
      </c>
      <c r="C623" s="63" t="s">
        <v>146</v>
      </c>
      <c r="D623" s="63" t="s">
        <v>146</v>
      </c>
      <c r="E623" s="63" t="s">
        <v>146</v>
      </c>
      <c r="F623" s="11" t="s">
        <v>146</v>
      </c>
      <c r="G623" s="85" t="s">
        <v>146</v>
      </c>
      <c r="H623" s="82" t="s">
        <v>146</v>
      </c>
      <c r="I623" s="32" t="s">
        <v>146</v>
      </c>
      <c r="J623" s="32" t="s">
        <v>146</v>
      </c>
      <c r="K623" s="32" t="s">
        <v>146</v>
      </c>
      <c r="L623" s="15" t="s">
        <v>146</v>
      </c>
      <c r="M623" s="343" t="s">
        <v>146</v>
      </c>
      <c r="N623" s="82" t="s">
        <v>146</v>
      </c>
      <c r="O623" s="32" t="s">
        <v>146</v>
      </c>
      <c r="P623" s="32" t="s">
        <v>146</v>
      </c>
      <c r="Q623" s="32" t="s">
        <v>146</v>
      </c>
      <c r="R623" s="15" t="s">
        <v>146</v>
      </c>
      <c r="S623" s="61" t="s">
        <v>146</v>
      </c>
      <c r="T623" s="62" t="s">
        <v>152</v>
      </c>
    </row>
    <row r="624" spans="1:20" ht="15" x14ac:dyDescent="0.25">
      <c r="A624" s="296" t="s">
        <v>76</v>
      </c>
      <c r="B624" s="297"/>
      <c r="C624" s="297"/>
      <c r="D624" s="297"/>
      <c r="E624" s="297"/>
      <c r="F624" s="297"/>
      <c r="G624" s="297"/>
      <c r="H624" s="297"/>
      <c r="I624" s="297"/>
      <c r="J624" s="297"/>
      <c r="K624" s="297"/>
      <c r="L624" s="297"/>
      <c r="M624" s="297"/>
      <c r="N624" s="297"/>
      <c r="O624" s="297"/>
      <c r="P624" s="297"/>
      <c r="Q624" s="297"/>
      <c r="R624" s="297"/>
      <c r="S624" s="297"/>
      <c r="T624" s="298"/>
    </row>
    <row r="625" spans="1:20" ht="15" x14ac:dyDescent="0.25">
      <c r="A625" s="64" t="s">
        <v>153</v>
      </c>
      <c r="B625" s="63" t="s">
        <v>146</v>
      </c>
      <c r="C625" s="63" t="s">
        <v>146</v>
      </c>
      <c r="D625" s="63" t="s">
        <v>146</v>
      </c>
      <c r="E625" s="63" t="s">
        <v>146</v>
      </c>
      <c r="F625" s="11" t="s">
        <v>146</v>
      </c>
      <c r="G625" s="84" t="s">
        <v>146</v>
      </c>
      <c r="H625" s="82" t="s">
        <v>146</v>
      </c>
      <c r="I625" s="32" t="s">
        <v>146</v>
      </c>
      <c r="J625" s="32" t="s">
        <v>146</v>
      </c>
      <c r="K625" s="32" t="s">
        <v>146</v>
      </c>
      <c r="L625" s="15" t="s">
        <v>146</v>
      </c>
      <c r="M625" s="342" t="s">
        <v>146</v>
      </c>
      <c r="N625" s="82" t="s">
        <v>146</v>
      </c>
      <c r="O625" s="32" t="s">
        <v>146</v>
      </c>
      <c r="P625" s="32" t="s">
        <v>146</v>
      </c>
      <c r="Q625" s="32" t="s">
        <v>146</v>
      </c>
      <c r="R625" s="15" t="s">
        <v>146</v>
      </c>
      <c r="S625" s="61" t="s">
        <v>146</v>
      </c>
      <c r="T625" s="62" t="s">
        <v>152</v>
      </c>
    </row>
    <row r="626" spans="1:20" ht="15" x14ac:dyDescent="0.25">
      <c r="A626" s="64" t="s">
        <v>154</v>
      </c>
      <c r="B626" s="63" t="s">
        <v>146</v>
      </c>
      <c r="C626" s="63" t="s">
        <v>146</v>
      </c>
      <c r="D626" s="63" t="s">
        <v>146</v>
      </c>
      <c r="E626" s="63" t="s">
        <v>146</v>
      </c>
      <c r="F626" s="11" t="s">
        <v>146</v>
      </c>
      <c r="G626" s="85" t="s">
        <v>146</v>
      </c>
      <c r="H626" s="82" t="s">
        <v>146</v>
      </c>
      <c r="I626" s="32" t="s">
        <v>146</v>
      </c>
      <c r="J626" s="32" t="s">
        <v>146</v>
      </c>
      <c r="K626" s="32" t="s">
        <v>146</v>
      </c>
      <c r="L626" s="15" t="s">
        <v>146</v>
      </c>
      <c r="M626" s="343" t="s">
        <v>146</v>
      </c>
      <c r="N626" s="82" t="s">
        <v>146</v>
      </c>
      <c r="O626" s="32" t="s">
        <v>146</v>
      </c>
      <c r="P626" s="32" t="s">
        <v>146</v>
      </c>
      <c r="Q626" s="32" t="s">
        <v>146</v>
      </c>
      <c r="R626" s="15" t="s">
        <v>146</v>
      </c>
      <c r="S626" s="61" t="s">
        <v>146</v>
      </c>
      <c r="T626" s="62" t="s">
        <v>152</v>
      </c>
    </row>
    <row r="627" spans="1:20" ht="15" x14ac:dyDescent="0.25">
      <c r="A627" s="64" t="s">
        <v>155</v>
      </c>
      <c r="B627" s="63" t="s">
        <v>146</v>
      </c>
      <c r="C627" s="63" t="s">
        <v>146</v>
      </c>
      <c r="D627" s="63" t="s">
        <v>146</v>
      </c>
      <c r="E627" s="63" t="s">
        <v>146</v>
      </c>
      <c r="F627" s="11" t="s">
        <v>146</v>
      </c>
      <c r="G627" s="85" t="s">
        <v>146</v>
      </c>
      <c r="H627" s="82" t="s">
        <v>146</v>
      </c>
      <c r="I627" s="32" t="s">
        <v>146</v>
      </c>
      <c r="J627" s="32" t="s">
        <v>146</v>
      </c>
      <c r="K627" s="32" t="s">
        <v>146</v>
      </c>
      <c r="L627" s="15" t="s">
        <v>146</v>
      </c>
      <c r="M627" s="343" t="s">
        <v>146</v>
      </c>
      <c r="N627" s="82" t="s">
        <v>146</v>
      </c>
      <c r="O627" s="32" t="s">
        <v>146</v>
      </c>
      <c r="P627" s="32" t="s">
        <v>146</v>
      </c>
      <c r="Q627" s="32" t="s">
        <v>146</v>
      </c>
      <c r="R627" s="15" t="s">
        <v>146</v>
      </c>
      <c r="S627" s="61" t="s">
        <v>146</v>
      </c>
      <c r="T627" s="62" t="s">
        <v>152</v>
      </c>
    </row>
    <row r="628" spans="1:20" ht="15" x14ac:dyDescent="0.25">
      <c r="A628" s="64" t="s">
        <v>156</v>
      </c>
      <c r="B628" s="63" t="s">
        <v>146</v>
      </c>
      <c r="C628" s="63" t="s">
        <v>146</v>
      </c>
      <c r="D628" s="63" t="s">
        <v>146</v>
      </c>
      <c r="E628" s="63" t="s">
        <v>146</v>
      </c>
      <c r="F628" s="11" t="s">
        <v>146</v>
      </c>
      <c r="G628" s="85" t="s">
        <v>146</v>
      </c>
      <c r="H628" s="82" t="s">
        <v>146</v>
      </c>
      <c r="I628" s="32" t="s">
        <v>146</v>
      </c>
      <c r="J628" s="32" t="s">
        <v>146</v>
      </c>
      <c r="K628" s="32" t="s">
        <v>146</v>
      </c>
      <c r="L628" s="15" t="s">
        <v>146</v>
      </c>
      <c r="M628" s="343" t="s">
        <v>146</v>
      </c>
      <c r="N628" s="82" t="s">
        <v>146</v>
      </c>
      <c r="O628" s="32" t="s">
        <v>146</v>
      </c>
      <c r="P628" s="32" t="s">
        <v>146</v>
      </c>
      <c r="Q628" s="32" t="s">
        <v>146</v>
      </c>
      <c r="R628" s="15" t="s">
        <v>146</v>
      </c>
      <c r="S628" s="61" t="s">
        <v>146</v>
      </c>
      <c r="T628" s="62" t="s">
        <v>152</v>
      </c>
    </row>
    <row r="629" spans="1:20" ht="15" x14ac:dyDescent="0.25">
      <c r="A629" s="64" t="s">
        <v>157</v>
      </c>
      <c r="B629" s="63" t="s">
        <v>146</v>
      </c>
      <c r="C629" s="63" t="s">
        <v>146</v>
      </c>
      <c r="D629" s="63" t="s">
        <v>146</v>
      </c>
      <c r="E629" s="63" t="s">
        <v>146</v>
      </c>
      <c r="F629" s="11" t="s">
        <v>146</v>
      </c>
      <c r="G629" s="85" t="s">
        <v>146</v>
      </c>
      <c r="H629" s="82" t="s">
        <v>146</v>
      </c>
      <c r="I629" s="32" t="s">
        <v>146</v>
      </c>
      <c r="J629" s="32" t="s">
        <v>146</v>
      </c>
      <c r="K629" s="32" t="s">
        <v>146</v>
      </c>
      <c r="L629" s="15" t="s">
        <v>146</v>
      </c>
      <c r="M629" s="342" t="s">
        <v>146</v>
      </c>
      <c r="N629" s="82" t="s">
        <v>146</v>
      </c>
      <c r="O629" s="32" t="s">
        <v>146</v>
      </c>
      <c r="P629" s="32" t="s">
        <v>146</v>
      </c>
      <c r="Q629" s="32" t="s">
        <v>146</v>
      </c>
      <c r="R629" s="15" t="s">
        <v>146</v>
      </c>
      <c r="S629" s="61" t="s">
        <v>146</v>
      </c>
      <c r="T629" s="62" t="s">
        <v>152</v>
      </c>
    </row>
    <row r="630" spans="1:20" ht="15" x14ac:dyDescent="0.25">
      <c r="A630" s="64" t="s">
        <v>158</v>
      </c>
      <c r="B630" s="63" t="s">
        <v>146</v>
      </c>
      <c r="C630" s="63" t="s">
        <v>146</v>
      </c>
      <c r="D630" s="63" t="s">
        <v>146</v>
      </c>
      <c r="E630" s="63" t="s">
        <v>146</v>
      </c>
      <c r="F630" s="11" t="s">
        <v>146</v>
      </c>
      <c r="G630" s="85" t="s">
        <v>146</v>
      </c>
      <c r="H630" s="82" t="s">
        <v>146</v>
      </c>
      <c r="I630" s="32" t="s">
        <v>146</v>
      </c>
      <c r="J630" s="32" t="s">
        <v>146</v>
      </c>
      <c r="K630" s="32" t="s">
        <v>146</v>
      </c>
      <c r="L630" s="15" t="s">
        <v>146</v>
      </c>
      <c r="M630" s="343" t="s">
        <v>146</v>
      </c>
      <c r="N630" s="82" t="s">
        <v>146</v>
      </c>
      <c r="O630" s="32" t="s">
        <v>146</v>
      </c>
      <c r="P630" s="32" t="s">
        <v>146</v>
      </c>
      <c r="Q630" s="32" t="s">
        <v>146</v>
      </c>
      <c r="R630" s="15" t="s">
        <v>146</v>
      </c>
      <c r="S630" s="61" t="s">
        <v>146</v>
      </c>
      <c r="T630" s="62" t="s">
        <v>152</v>
      </c>
    </row>
    <row r="631" spans="1:20" ht="15" x14ac:dyDescent="0.25">
      <c r="A631" s="64" t="s">
        <v>159</v>
      </c>
      <c r="B631" s="63" t="s">
        <v>146</v>
      </c>
      <c r="C631" s="63" t="s">
        <v>146</v>
      </c>
      <c r="D631" s="63" t="s">
        <v>146</v>
      </c>
      <c r="E631" s="63" t="s">
        <v>146</v>
      </c>
      <c r="F631" s="11" t="s">
        <v>146</v>
      </c>
      <c r="G631" s="85" t="s">
        <v>146</v>
      </c>
      <c r="H631" s="82" t="s">
        <v>146</v>
      </c>
      <c r="I631" s="32" t="s">
        <v>146</v>
      </c>
      <c r="J631" s="32" t="s">
        <v>146</v>
      </c>
      <c r="K631" s="32" t="s">
        <v>146</v>
      </c>
      <c r="L631" s="15" t="s">
        <v>146</v>
      </c>
      <c r="M631" s="343" t="s">
        <v>146</v>
      </c>
      <c r="N631" s="82" t="s">
        <v>146</v>
      </c>
      <c r="O631" s="32" t="s">
        <v>146</v>
      </c>
      <c r="P631" s="32" t="s">
        <v>146</v>
      </c>
      <c r="Q631" s="32" t="s">
        <v>146</v>
      </c>
      <c r="R631" s="15" t="s">
        <v>146</v>
      </c>
      <c r="S631" s="61" t="s">
        <v>146</v>
      </c>
      <c r="T631" s="62" t="s">
        <v>152</v>
      </c>
    </row>
    <row r="632" spans="1:20" ht="15" x14ac:dyDescent="0.25">
      <c r="A632" s="296" t="s">
        <v>77</v>
      </c>
      <c r="B632" s="297"/>
      <c r="C632" s="297"/>
      <c r="D632" s="297"/>
      <c r="E632" s="297"/>
      <c r="F632" s="297"/>
      <c r="G632" s="297"/>
      <c r="H632" s="297"/>
      <c r="I632" s="297"/>
      <c r="J632" s="297"/>
      <c r="K632" s="297"/>
      <c r="L632" s="297"/>
      <c r="M632" s="297"/>
      <c r="N632" s="297"/>
      <c r="O632" s="297"/>
      <c r="P632" s="297"/>
      <c r="Q632" s="297"/>
      <c r="R632" s="297"/>
      <c r="S632" s="297"/>
      <c r="T632" s="298"/>
    </row>
    <row r="633" spans="1:20" ht="15" x14ac:dyDescent="0.25">
      <c r="A633" s="64" t="s">
        <v>153</v>
      </c>
      <c r="B633" s="63" t="s">
        <v>146</v>
      </c>
      <c r="C633" s="63" t="s">
        <v>146</v>
      </c>
      <c r="D633" s="63" t="s">
        <v>146</v>
      </c>
      <c r="E633" s="63" t="s">
        <v>146</v>
      </c>
      <c r="F633" s="11" t="s">
        <v>146</v>
      </c>
      <c r="G633" s="84" t="s">
        <v>146</v>
      </c>
      <c r="H633" s="82" t="s">
        <v>146</v>
      </c>
      <c r="I633" s="32" t="s">
        <v>146</v>
      </c>
      <c r="J633" s="32" t="s">
        <v>146</v>
      </c>
      <c r="K633" s="32" t="s">
        <v>146</v>
      </c>
      <c r="L633" s="15" t="s">
        <v>146</v>
      </c>
      <c r="M633" s="342" t="s">
        <v>146</v>
      </c>
      <c r="N633" s="82" t="s">
        <v>146</v>
      </c>
      <c r="O633" s="32" t="s">
        <v>146</v>
      </c>
      <c r="P633" s="32" t="s">
        <v>146</v>
      </c>
      <c r="Q633" s="32" t="s">
        <v>146</v>
      </c>
      <c r="R633" s="15" t="s">
        <v>146</v>
      </c>
      <c r="S633" s="61" t="s">
        <v>146</v>
      </c>
      <c r="T633" s="62" t="s">
        <v>152</v>
      </c>
    </row>
    <row r="634" spans="1:20" ht="15" x14ac:dyDescent="0.25">
      <c r="A634" s="64" t="s">
        <v>154</v>
      </c>
      <c r="B634" s="63" t="s">
        <v>146</v>
      </c>
      <c r="C634" s="63" t="s">
        <v>146</v>
      </c>
      <c r="D634" s="63" t="s">
        <v>146</v>
      </c>
      <c r="E634" s="63" t="s">
        <v>146</v>
      </c>
      <c r="F634" s="11" t="s">
        <v>146</v>
      </c>
      <c r="G634" s="85" t="s">
        <v>146</v>
      </c>
      <c r="H634" s="82" t="s">
        <v>146</v>
      </c>
      <c r="I634" s="32" t="s">
        <v>146</v>
      </c>
      <c r="J634" s="32" t="s">
        <v>146</v>
      </c>
      <c r="K634" s="32" t="s">
        <v>146</v>
      </c>
      <c r="L634" s="15" t="s">
        <v>146</v>
      </c>
      <c r="M634" s="343" t="s">
        <v>146</v>
      </c>
      <c r="N634" s="82" t="s">
        <v>146</v>
      </c>
      <c r="O634" s="32" t="s">
        <v>146</v>
      </c>
      <c r="P634" s="32" t="s">
        <v>146</v>
      </c>
      <c r="Q634" s="32" t="s">
        <v>146</v>
      </c>
      <c r="R634" s="15" t="s">
        <v>146</v>
      </c>
      <c r="S634" s="61" t="s">
        <v>146</v>
      </c>
      <c r="T634" s="62" t="s">
        <v>152</v>
      </c>
    </row>
    <row r="635" spans="1:20" ht="15" x14ac:dyDescent="0.25">
      <c r="A635" s="64" t="s">
        <v>155</v>
      </c>
      <c r="B635" s="63" t="s">
        <v>146</v>
      </c>
      <c r="C635" s="63" t="s">
        <v>146</v>
      </c>
      <c r="D635" s="63" t="s">
        <v>146</v>
      </c>
      <c r="E635" s="63" t="s">
        <v>146</v>
      </c>
      <c r="F635" s="11" t="s">
        <v>146</v>
      </c>
      <c r="G635" s="85" t="s">
        <v>146</v>
      </c>
      <c r="H635" s="32" t="s">
        <v>146</v>
      </c>
      <c r="I635" s="32" t="s">
        <v>146</v>
      </c>
      <c r="J635" s="32" t="s">
        <v>146</v>
      </c>
      <c r="K635" s="32" t="s">
        <v>146</v>
      </c>
      <c r="L635" s="15" t="s">
        <v>146</v>
      </c>
      <c r="M635" s="343" t="s">
        <v>146</v>
      </c>
      <c r="N635" s="82" t="s">
        <v>146</v>
      </c>
      <c r="O635" s="32" t="s">
        <v>146</v>
      </c>
      <c r="P635" s="32" t="s">
        <v>146</v>
      </c>
      <c r="Q635" s="32" t="s">
        <v>146</v>
      </c>
      <c r="R635" s="15" t="s">
        <v>146</v>
      </c>
      <c r="S635" s="61" t="s">
        <v>146</v>
      </c>
      <c r="T635" s="62" t="s">
        <v>152</v>
      </c>
    </row>
    <row r="636" spans="1:20" ht="15" x14ac:dyDescent="0.25">
      <c r="A636" s="64" t="s">
        <v>156</v>
      </c>
      <c r="B636" s="63" t="s">
        <v>146</v>
      </c>
      <c r="C636" s="63" t="s">
        <v>146</v>
      </c>
      <c r="D636" s="63" t="s">
        <v>146</v>
      </c>
      <c r="E636" s="63" t="s">
        <v>146</v>
      </c>
      <c r="F636" s="11" t="s">
        <v>146</v>
      </c>
      <c r="G636" s="84" t="s">
        <v>146</v>
      </c>
      <c r="H636" s="82" t="s">
        <v>146</v>
      </c>
      <c r="I636" s="32" t="s">
        <v>146</v>
      </c>
      <c r="J636" s="32" t="s">
        <v>146</v>
      </c>
      <c r="K636" s="32" t="s">
        <v>146</v>
      </c>
      <c r="L636" s="15" t="s">
        <v>146</v>
      </c>
      <c r="M636" s="342" t="s">
        <v>146</v>
      </c>
      <c r="N636" s="82" t="s">
        <v>146</v>
      </c>
      <c r="O636" s="32" t="s">
        <v>146</v>
      </c>
      <c r="P636" s="32" t="s">
        <v>146</v>
      </c>
      <c r="Q636" s="32" t="s">
        <v>146</v>
      </c>
      <c r="R636" s="15" t="s">
        <v>146</v>
      </c>
      <c r="S636" s="61" t="s">
        <v>146</v>
      </c>
      <c r="T636" s="62" t="s">
        <v>152</v>
      </c>
    </row>
    <row r="637" spans="1:20" ht="15" x14ac:dyDescent="0.25">
      <c r="A637" s="64" t="s">
        <v>157</v>
      </c>
      <c r="B637" s="63" t="s">
        <v>146</v>
      </c>
      <c r="C637" s="63" t="s">
        <v>146</v>
      </c>
      <c r="D637" s="63" t="s">
        <v>146</v>
      </c>
      <c r="E637" s="63" t="s">
        <v>146</v>
      </c>
      <c r="F637" s="11" t="s">
        <v>146</v>
      </c>
      <c r="G637" s="85" t="s">
        <v>146</v>
      </c>
      <c r="H637" s="82" t="s">
        <v>146</v>
      </c>
      <c r="I637" s="32" t="s">
        <v>146</v>
      </c>
      <c r="J637" s="32" t="s">
        <v>146</v>
      </c>
      <c r="K637" s="32" t="s">
        <v>146</v>
      </c>
      <c r="L637" s="15" t="s">
        <v>146</v>
      </c>
      <c r="M637" s="343" t="s">
        <v>146</v>
      </c>
      <c r="N637" s="82" t="s">
        <v>146</v>
      </c>
      <c r="O637" s="32" t="s">
        <v>146</v>
      </c>
      <c r="P637" s="32" t="s">
        <v>146</v>
      </c>
      <c r="Q637" s="32" t="s">
        <v>146</v>
      </c>
      <c r="R637" s="15" t="s">
        <v>146</v>
      </c>
      <c r="S637" s="61" t="s">
        <v>146</v>
      </c>
      <c r="T637" s="62" t="s">
        <v>152</v>
      </c>
    </row>
    <row r="638" spans="1:20" ht="15" x14ac:dyDescent="0.25">
      <c r="A638" s="64" t="s">
        <v>158</v>
      </c>
      <c r="B638" s="63" t="s">
        <v>146</v>
      </c>
      <c r="C638" s="63" t="s">
        <v>146</v>
      </c>
      <c r="D638" s="63" t="s">
        <v>146</v>
      </c>
      <c r="E638" s="63" t="s">
        <v>146</v>
      </c>
      <c r="F638" s="11" t="s">
        <v>146</v>
      </c>
      <c r="G638" s="85" t="s">
        <v>146</v>
      </c>
      <c r="H638" s="82" t="s">
        <v>146</v>
      </c>
      <c r="I638" s="32" t="s">
        <v>146</v>
      </c>
      <c r="J638" s="32" t="s">
        <v>146</v>
      </c>
      <c r="K638" s="32" t="s">
        <v>146</v>
      </c>
      <c r="L638" s="15" t="s">
        <v>146</v>
      </c>
      <c r="M638" s="343" t="s">
        <v>146</v>
      </c>
      <c r="N638" s="82" t="s">
        <v>146</v>
      </c>
      <c r="O638" s="32" t="s">
        <v>146</v>
      </c>
      <c r="P638" s="32" t="s">
        <v>146</v>
      </c>
      <c r="Q638" s="32" t="s">
        <v>146</v>
      </c>
      <c r="R638" s="15" t="s">
        <v>146</v>
      </c>
      <c r="S638" s="61" t="s">
        <v>146</v>
      </c>
      <c r="T638" s="62" t="s">
        <v>152</v>
      </c>
    </row>
    <row r="639" spans="1:20" ht="15" x14ac:dyDescent="0.25">
      <c r="A639" s="64" t="s">
        <v>159</v>
      </c>
      <c r="B639" s="63" t="s">
        <v>146</v>
      </c>
      <c r="C639" s="63" t="s">
        <v>146</v>
      </c>
      <c r="D639" s="63" t="s">
        <v>146</v>
      </c>
      <c r="E639" s="63" t="s">
        <v>146</v>
      </c>
      <c r="F639" s="11" t="s">
        <v>146</v>
      </c>
      <c r="G639" s="85" t="s">
        <v>146</v>
      </c>
      <c r="H639" s="82" t="s">
        <v>146</v>
      </c>
      <c r="I639" s="32" t="s">
        <v>146</v>
      </c>
      <c r="J639" s="32" t="s">
        <v>146</v>
      </c>
      <c r="K639" s="32" t="s">
        <v>146</v>
      </c>
      <c r="L639" s="15" t="s">
        <v>146</v>
      </c>
      <c r="M639" s="343" t="s">
        <v>146</v>
      </c>
      <c r="N639" s="82" t="s">
        <v>146</v>
      </c>
      <c r="O639" s="32" t="s">
        <v>146</v>
      </c>
      <c r="P639" s="32" t="s">
        <v>146</v>
      </c>
      <c r="Q639" s="32" t="s">
        <v>146</v>
      </c>
      <c r="R639" s="15" t="s">
        <v>146</v>
      </c>
      <c r="S639" s="61" t="s">
        <v>146</v>
      </c>
      <c r="T639" s="62" t="s">
        <v>152</v>
      </c>
    </row>
    <row r="640" spans="1:20" ht="15" x14ac:dyDescent="0.25">
      <c r="A640" s="296" t="s">
        <v>78</v>
      </c>
      <c r="B640" s="297"/>
      <c r="C640" s="297"/>
      <c r="D640" s="297"/>
      <c r="E640" s="297"/>
      <c r="F640" s="297"/>
      <c r="G640" s="297"/>
      <c r="H640" s="297"/>
      <c r="I640" s="297"/>
      <c r="J640" s="297"/>
      <c r="K640" s="297"/>
      <c r="L640" s="297"/>
      <c r="M640" s="297"/>
      <c r="N640" s="297"/>
      <c r="O640" s="297"/>
      <c r="P640" s="297"/>
      <c r="Q640" s="297"/>
      <c r="R640" s="297"/>
      <c r="S640" s="297"/>
      <c r="T640" s="298"/>
    </row>
    <row r="641" spans="1:20" ht="15" x14ac:dyDescent="0.25">
      <c r="A641" s="64" t="s">
        <v>153</v>
      </c>
      <c r="B641" s="63" t="s">
        <v>146</v>
      </c>
      <c r="C641" s="63" t="s">
        <v>146</v>
      </c>
      <c r="D641" s="63" t="s">
        <v>146</v>
      </c>
      <c r="E641" s="63" t="s">
        <v>146</v>
      </c>
      <c r="F641" s="11" t="s">
        <v>146</v>
      </c>
      <c r="G641" s="84" t="s">
        <v>146</v>
      </c>
      <c r="H641" s="82" t="s">
        <v>146</v>
      </c>
      <c r="I641" s="32" t="s">
        <v>146</v>
      </c>
      <c r="J641" s="32" t="s">
        <v>146</v>
      </c>
      <c r="K641" s="32" t="s">
        <v>146</v>
      </c>
      <c r="L641" s="15" t="s">
        <v>146</v>
      </c>
      <c r="M641" s="342" t="s">
        <v>146</v>
      </c>
      <c r="N641" s="82" t="s">
        <v>146</v>
      </c>
      <c r="O641" s="32" t="s">
        <v>146</v>
      </c>
      <c r="P641" s="32" t="s">
        <v>146</v>
      </c>
      <c r="Q641" s="32" t="s">
        <v>146</v>
      </c>
      <c r="R641" s="15" t="s">
        <v>146</v>
      </c>
      <c r="S641" s="61" t="s">
        <v>146</v>
      </c>
      <c r="T641" s="62" t="s">
        <v>152</v>
      </c>
    </row>
    <row r="642" spans="1:20" ht="15" x14ac:dyDescent="0.25">
      <c r="A642" s="64" t="s">
        <v>154</v>
      </c>
      <c r="B642" s="63" t="s">
        <v>146</v>
      </c>
      <c r="C642" s="63" t="s">
        <v>146</v>
      </c>
      <c r="D642" s="63" t="s">
        <v>146</v>
      </c>
      <c r="E642" s="63" t="s">
        <v>146</v>
      </c>
      <c r="F642" s="11" t="s">
        <v>146</v>
      </c>
      <c r="G642" s="85" t="s">
        <v>146</v>
      </c>
      <c r="H642" s="82" t="s">
        <v>146</v>
      </c>
      <c r="I642" s="32" t="s">
        <v>146</v>
      </c>
      <c r="J642" s="32" t="s">
        <v>146</v>
      </c>
      <c r="K642" s="32" t="s">
        <v>146</v>
      </c>
      <c r="L642" s="15" t="s">
        <v>146</v>
      </c>
      <c r="M642" s="343" t="s">
        <v>146</v>
      </c>
      <c r="N642" s="82" t="s">
        <v>146</v>
      </c>
      <c r="O642" s="32" t="s">
        <v>146</v>
      </c>
      <c r="P642" s="32" t="s">
        <v>146</v>
      </c>
      <c r="Q642" s="32" t="s">
        <v>146</v>
      </c>
      <c r="R642" s="15" t="s">
        <v>146</v>
      </c>
      <c r="S642" s="61" t="s">
        <v>146</v>
      </c>
      <c r="T642" s="62" t="s">
        <v>152</v>
      </c>
    </row>
    <row r="643" spans="1:20" ht="15" x14ac:dyDescent="0.25">
      <c r="A643" s="64" t="s">
        <v>155</v>
      </c>
      <c r="B643" s="63" t="s">
        <v>146</v>
      </c>
      <c r="C643" s="63" t="s">
        <v>146</v>
      </c>
      <c r="D643" s="63" t="s">
        <v>146</v>
      </c>
      <c r="E643" s="63" t="s">
        <v>146</v>
      </c>
      <c r="F643" s="11" t="s">
        <v>146</v>
      </c>
      <c r="G643" s="85" t="s">
        <v>146</v>
      </c>
      <c r="H643" s="82" t="s">
        <v>146</v>
      </c>
      <c r="I643" s="32" t="s">
        <v>146</v>
      </c>
      <c r="J643" s="32" t="s">
        <v>146</v>
      </c>
      <c r="K643" s="32" t="s">
        <v>146</v>
      </c>
      <c r="L643" s="15" t="s">
        <v>146</v>
      </c>
      <c r="M643" s="343" t="s">
        <v>146</v>
      </c>
      <c r="N643" s="82" t="s">
        <v>146</v>
      </c>
      <c r="O643" s="32" t="s">
        <v>146</v>
      </c>
      <c r="P643" s="32" t="s">
        <v>146</v>
      </c>
      <c r="Q643" s="32" t="s">
        <v>146</v>
      </c>
      <c r="R643" s="15" t="s">
        <v>146</v>
      </c>
      <c r="S643" s="61" t="s">
        <v>146</v>
      </c>
      <c r="T643" s="62" t="s">
        <v>152</v>
      </c>
    </row>
    <row r="644" spans="1:20" ht="15" x14ac:dyDescent="0.25">
      <c r="A644" s="64" t="s">
        <v>156</v>
      </c>
      <c r="B644" s="63" t="s">
        <v>146</v>
      </c>
      <c r="C644" s="63" t="s">
        <v>146</v>
      </c>
      <c r="D644" s="63" t="s">
        <v>146</v>
      </c>
      <c r="E644" s="63" t="s">
        <v>146</v>
      </c>
      <c r="F644" s="11" t="s">
        <v>146</v>
      </c>
      <c r="G644" s="85" t="s">
        <v>146</v>
      </c>
      <c r="H644" s="82" t="s">
        <v>146</v>
      </c>
      <c r="I644" s="32" t="s">
        <v>146</v>
      </c>
      <c r="J644" s="32" t="s">
        <v>146</v>
      </c>
      <c r="K644" s="32" t="s">
        <v>146</v>
      </c>
      <c r="L644" s="15" t="s">
        <v>146</v>
      </c>
      <c r="M644" s="343" t="s">
        <v>146</v>
      </c>
      <c r="N644" s="82" t="s">
        <v>146</v>
      </c>
      <c r="O644" s="32" t="s">
        <v>146</v>
      </c>
      <c r="P644" s="32" t="s">
        <v>146</v>
      </c>
      <c r="Q644" s="32" t="s">
        <v>146</v>
      </c>
      <c r="R644" s="15" t="s">
        <v>146</v>
      </c>
      <c r="S644" s="61" t="s">
        <v>146</v>
      </c>
      <c r="T644" s="62" t="s">
        <v>152</v>
      </c>
    </row>
    <row r="645" spans="1:20" ht="15" x14ac:dyDescent="0.25">
      <c r="A645" s="64" t="s">
        <v>157</v>
      </c>
      <c r="B645" s="63" t="s">
        <v>146</v>
      </c>
      <c r="C645" s="63" t="s">
        <v>146</v>
      </c>
      <c r="D645" s="63" t="s">
        <v>146</v>
      </c>
      <c r="E645" s="63" t="s">
        <v>146</v>
      </c>
      <c r="F645" s="11" t="s">
        <v>146</v>
      </c>
      <c r="G645" s="85" t="s">
        <v>146</v>
      </c>
      <c r="H645" s="82" t="s">
        <v>146</v>
      </c>
      <c r="I645" s="32" t="s">
        <v>146</v>
      </c>
      <c r="J645" s="32" t="s">
        <v>146</v>
      </c>
      <c r="K645" s="32" t="s">
        <v>146</v>
      </c>
      <c r="L645" s="15" t="s">
        <v>146</v>
      </c>
      <c r="M645" s="343" t="s">
        <v>146</v>
      </c>
      <c r="N645" s="82" t="s">
        <v>146</v>
      </c>
      <c r="O645" s="32" t="s">
        <v>146</v>
      </c>
      <c r="P645" s="32" t="s">
        <v>146</v>
      </c>
      <c r="Q645" s="32" t="s">
        <v>146</v>
      </c>
      <c r="R645" s="15" t="s">
        <v>146</v>
      </c>
      <c r="S645" s="61" t="s">
        <v>146</v>
      </c>
      <c r="T645" s="62" t="s">
        <v>152</v>
      </c>
    </row>
    <row r="646" spans="1:20" ht="15" x14ac:dyDescent="0.25">
      <c r="A646" s="64" t="s">
        <v>158</v>
      </c>
      <c r="B646" s="63" t="s">
        <v>146</v>
      </c>
      <c r="C646" s="63" t="s">
        <v>146</v>
      </c>
      <c r="D646" s="63" t="s">
        <v>146</v>
      </c>
      <c r="E646" s="63" t="s">
        <v>146</v>
      </c>
      <c r="F646" s="11" t="s">
        <v>146</v>
      </c>
      <c r="G646" s="85" t="s">
        <v>146</v>
      </c>
      <c r="H646" s="82" t="s">
        <v>146</v>
      </c>
      <c r="I646" s="32" t="s">
        <v>146</v>
      </c>
      <c r="J646" s="32" t="s">
        <v>146</v>
      </c>
      <c r="K646" s="32" t="s">
        <v>146</v>
      </c>
      <c r="L646" s="15" t="s">
        <v>146</v>
      </c>
      <c r="M646" s="343" t="s">
        <v>146</v>
      </c>
      <c r="N646" s="82" t="s">
        <v>146</v>
      </c>
      <c r="O646" s="32" t="s">
        <v>146</v>
      </c>
      <c r="P646" s="32" t="s">
        <v>146</v>
      </c>
      <c r="Q646" s="32" t="s">
        <v>146</v>
      </c>
      <c r="R646" s="15" t="s">
        <v>146</v>
      </c>
      <c r="S646" s="61" t="s">
        <v>146</v>
      </c>
      <c r="T646" s="62" t="s">
        <v>152</v>
      </c>
    </row>
    <row r="647" spans="1:20" ht="15" x14ac:dyDescent="0.25">
      <c r="A647" s="64" t="s">
        <v>159</v>
      </c>
      <c r="B647" s="63" t="s">
        <v>146</v>
      </c>
      <c r="C647" s="63" t="s">
        <v>146</v>
      </c>
      <c r="D647" s="63" t="s">
        <v>146</v>
      </c>
      <c r="E647" s="63" t="s">
        <v>146</v>
      </c>
      <c r="F647" s="11" t="s">
        <v>146</v>
      </c>
      <c r="G647" s="85" t="s">
        <v>146</v>
      </c>
      <c r="H647" s="82" t="s">
        <v>146</v>
      </c>
      <c r="I647" s="32" t="s">
        <v>146</v>
      </c>
      <c r="J647" s="32" t="s">
        <v>146</v>
      </c>
      <c r="K647" s="32" t="s">
        <v>146</v>
      </c>
      <c r="L647" s="15" t="s">
        <v>146</v>
      </c>
      <c r="M647" s="343" t="s">
        <v>146</v>
      </c>
      <c r="N647" s="82" t="s">
        <v>146</v>
      </c>
      <c r="O647" s="32" t="s">
        <v>146</v>
      </c>
      <c r="P647" s="32" t="s">
        <v>146</v>
      </c>
      <c r="Q647" s="32" t="s">
        <v>146</v>
      </c>
      <c r="R647" s="15" t="s">
        <v>146</v>
      </c>
      <c r="S647" s="61" t="s">
        <v>146</v>
      </c>
      <c r="T647" s="62" t="s">
        <v>152</v>
      </c>
    </row>
    <row r="648" spans="1:20" ht="15" x14ac:dyDescent="0.25">
      <c r="A648" s="296" t="s">
        <v>79</v>
      </c>
      <c r="B648" s="297"/>
      <c r="C648" s="297"/>
      <c r="D648" s="297"/>
      <c r="E648" s="297"/>
      <c r="F648" s="297"/>
      <c r="G648" s="297"/>
      <c r="H648" s="297"/>
      <c r="I648" s="297"/>
      <c r="J648" s="297"/>
      <c r="K648" s="297"/>
      <c r="L648" s="297"/>
      <c r="M648" s="297"/>
      <c r="N648" s="297"/>
      <c r="O648" s="297"/>
      <c r="P648" s="297"/>
      <c r="Q648" s="297"/>
      <c r="R648" s="297"/>
      <c r="S648" s="297"/>
      <c r="T648" s="298"/>
    </row>
    <row r="649" spans="1:20" ht="15" x14ac:dyDescent="0.25">
      <c r="A649" s="64" t="s">
        <v>153</v>
      </c>
      <c r="B649" s="63" t="s">
        <v>146</v>
      </c>
      <c r="C649" s="63" t="s">
        <v>146</v>
      </c>
      <c r="D649" s="63" t="s">
        <v>146</v>
      </c>
      <c r="E649" s="63" t="s">
        <v>146</v>
      </c>
      <c r="F649" s="11" t="s">
        <v>146</v>
      </c>
      <c r="G649" s="84" t="s">
        <v>146</v>
      </c>
      <c r="H649" s="82" t="s">
        <v>146</v>
      </c>
      <c r="I649" s="32" t="s">
        <v>146</v>
      </c>
      <c r="J649" s="32" t="s">
        <v>146</v>
      </c>
      <c r="K649" s="32" t="s">
        <v>146</v>
      </c>
      <c r="L649" s="15" t="s">
        <v>146</v>
      </c>
      <c r="M649" s="342" t="s">
        <v>146</v>
      </c>
      <c r="N649" s="82" t="s">
        <v>146</v>
      </c>
      <c r="O649" s="32" t="s">
        <v>146</v>
      </c>
      <c r="P649" s="32" t="s">
        <v>146</v>
      </c>
      <c r="Q649" s="32" t="s">
        <v>146</v>
      </c>
      <c r="R649" s="15" t="s">
        <v>146</v>
      </c>
      <c r="S649" s="61" t="s">
        <v>146</v>
      </c>
      <c r="T649" s="62" t="s">
        <v>152</v>
      </c>
    </row>
    <row r="650" spans="1:20" ht="15" x14ac:dyDescent="0.25">
      <c r="A650" s="64" t="s">
        <v>154</v>
      </c>
      <c r="B650" s="63" t="s">
        <v>146</v>
      </c>
      <c r="C650" s="63" t="s">
        <v>146</v>
      </c>
      <c r="D650" s="63" t="s">
        <v>146</v>
      </c>
      <c r="E650" s="63" t="s">
        <v>146</v>
      </c>
      <c r="F650" s="11" t="s">
        <v>146</v>
      </c>
      <c r="G650" s="85" t="s">
        <v>146</v>
      </c>
      <c r="H650" s="82" t="s">
        <v>146</v>
      </c>
      <c r="I650" s="32" t="s">
        <v>146</v>
      </c>
      <c r="J650" s="32" t="s">
        <v>146</v>
      </c>
      <c r="K650" s="32" t="s">
        <v>146</v>
      </c>
      <c r="L650" s="15" t="s">
        <v>146</v>
      </c>
      <c r="M650" s="343" t="s">
        <v>146</v>
      </c>
      <c r="N650" s="82" t="s">
        <v>146</v>
      </c>
      <c r="O650" s="32" t="s">
        <v>146</v>
      </c>
      <c r="P650" s="32" t="s">
        <v>146</v>
      </c>
      <c r="Q650" s="32" t="s">
        <v>146</v>
      </c>
      <c r="R650" s="15" t="s">
        <v>146</v>
      </c>
      <c r="S650" s="61" t="s">
        <v>146</v>
      </c>
      <c r="T650" s="62" t="s">
        <v>152</v>
      </c>
    </row>
    <row r="651" spans="1:20" ht="15" x14ac:dyDescent="0.25">
      <c r="A651" s="64" t="s">
        <v>155</v>
      </c>
      <c r="B651" s="63" t="s">
        <v>146</v>
      </c>
      <c r="C651" s="63" t="s">
        <v>146</v>
      </c>
      <c r="D651" s="63" t="s">
        <v>146</v>
      </c>
      <c r="E651" s="63" t="s">
        <v>146</v>
      </c>
      <c r="F651" s="11" t="s">
        <v>146</v>
      </c>
      <c r="G651" s="85" t="s">
        <v>146</v>
      </c>
      <c r="H651" s="82" t="s">
        <v>146</v>
      </c>
      <c r="I651" s="32" t="s">
        <v>146</v>
      </c>
      <c r="J651" s="32" t="s">
        <v>146</v>
      </c>
      <c r="K651" s="32" t="s">
        <v>146</v>
      </c>
      <c r="L651" s="15" t="s">
        <v>146</v>
      </c>
      <c r="M651" s="342" t="s">
        <v>146</v>
      </c>
      <c r="N651" s="82" t="s">
        <v>146</v>
      </c>
      <c r="O651" s="32" t="s">
        <v>146</v>
      </c>
      <c r="P651" s="32" t="s">
        <v>146</v>
      </c>
      <c r="Q651" s="32" t="s">
        <v>146</v>
      </c>
      <c r="R651" s="15" t="s">
        <v>146</v>
      </c>
      <c r="S651" s="61" t="s">
        <v>146</v>
      </c>
      <c r="T651" s="62" t="s">
        <v>152</v>
      </c>
    </row>
    <row r="652" spans="1:20" ht="15" x14ac:dyDescent="0.25">
      <c r="A652" s="64" t="s">
        <v>156</v>
      </c>
      <c r="B652" s="63" t="s">
        <v>146</v>
      </c>
      <c r="C652" s="63" t="s">
        <v>146</v>
      </c>
      <c r="D652" s="63" t="s">
        <v>146</v>
      </c>
      <c r="E652" s="63" t="s">
        <v>146</v>
      </c>
      <c r="F652" s="11" t="s">
        <v>146</v>
      </c>
      <c r="G652" s="85" t="s">
        <v>146</v>
      </c>
      <c r="H652" s="82" t="s">
        <v>146</v>
      </c>
      <c r="I652" s="32" t="s">
        <v>146</v>
      </c>
      <c r="J652" s="32" t="s">
        <v>146</v>
      </c>
      <c r="K652" s="32" t="s">
        <v>146</v>
      </c>
      <c r="L652" s="15" t="s">
        <v>146</v>
      </c>
      <c r="M652" s="343" t="s">
        <v>146</v>
      </c>
      <c r="N652" s="82" t="s">
        <v>146</v>
      </c>
      <c r="O652" s="32" t="s">
        <v>146</v>
      </c>
      <c r="P652" s="32" t="s">
        <v>146</v>
      </c>
      <c r="Q652" s="32" t="s">
        <v>146</v>
      </c>
      <c r="R652" s="15" t="s">
        <v>146</v>
      </c>
      <c r="S652" s="61" t="s">
        <v>146</v>
      </c>
      <c r="T652" s="62" t="s">
        <v>152</v>
      </c>
    </row>
    <row r="653" spans="1:20" ht="15" x14ac:dyDescent="0.25">
      <c r="A653" s="64" t="s">
        <v>157</v>
      </c>
      <c r="B653" s="63" t="s">
        <v>146</v>
      </c>
      <c r="C653" s="63" t="s">
        <v>146</v>
      </c>
      <c r="D653" s="63" t="s">
        <v>146</v>
      </c>
      <c r="E653" s="63" t="s">
        <v>146</v>
      </c>
      <c r="F653" s="11" t="s">
        <v>146</v>
      </c>
      <c r="G653" s="85" t="s">
        <v>146</v>
      </c>
      <c r="H653" s="82" t="s">
        <v>146</v>
      </c>
      <c r="I653" s="32" t="s">
        <v>146</v>
      </c>
      <c r="J653" s="32" t="s">
        <v>146</v>
      </c>
      <c r="K653" s="32" t="s">
        <v>146</v>
      </c>
      <c r="L653" s="15" t="s">
        <v>146</v>
      </c>
      <c r="M653" s="343" t="s">
        <v>146</v>
      </c>
      <c r="N653" s="82" t="s">
        <v>146</v>
      </c>
      <c r="O653" s="32" t="s">
        <v>146</v>
      </c>
      <c r="P653" s="32" t="s">
        <v>146</v>
      </c>
      <c r="Q653" s="32" t="s">
        <v>146</v>
      </c>
      <c r="R653" s="15" t="s">
        <v>146</v>
      </c>
      <c r="S653" s="61" t="s">
        <v>146</v>
      </c>
      <c r="T653" s="62" t="s">
        <v>152</v>
      </c>
    </row>
    <row r="654" spans="1:20" ht="15" x14ac:dyDescent="0.25">
      <c r="A654" s="64" t="s">
        <v>158</v>
      </c>
      <c r="B654" s="63" t="s">
        <v>146</v>
      </c>
      <c r="C654" s="63" t="s">
        <v>146</v>
      </c>
      <c r="D654" s="63" t="s">
        <v>146</v>
      </c>
      <c r="E654" s="63" t="s">
        <v>146</v>
      </c>
      <c r="F654" s="11" t="s">
        <v>146</v>
      </c>
      <c r="G654" s="85" t="s">
        <v>146</v>
      </c>
      <c r="H654" s="82" t="s">
        <v>146</v>
      </c>
      <c r="I654" s="32" t="s">
        <v>146</v>
      </c>
      <c r="J654" s="32" t="s">
        <v>146</v>
      </c>
      <c r="K654" s="32" t="s">
        <v>146</v>
      </c>
      <c r="L654" s="15" t="s">
        <v>146</v>
      </c>
      <c r="M654" s="343" t="s">
        <v>146</v>
      </c>
      <c r="N654" s="82" t="s">
        <v>146</v>
      </c>
      <c r="O654" s="32" t="s">
        <v>146</v>
      </c>
      <c r="P654" s="32" t="s">
        <v>146</v>
      </c>
      <c r="Q654" s="32" t="s">
        <v>146</v>
      </c>
      <c r="R654" s="15" t="s">
        <v>146</v>
      </c>
      <c r="S654" s="61" t="s">
        <v>146</v>
      </c>
      <c r="T654" s="62" t="s">
        <v>152</v>
      </c>
    </row>
    <row r="655" spans="1:20" ht="15" x14ac:dyDescent="0.25">
      <c r="A655" s="64" t="s">
        <v>159</v>
      </c>
      <c r="B655" s="63" t="s">
        <v>146</v>
      </c>
      <c r="C655" s="63" t="s">
        <v>146</v>
      </c>
      <c r="D655" s="63" t="s">
        <v>146</v>
      </c>
      <c r="E655" s="63" t="s">
        <v>146</v>
      </c>
      <c r="F655" s="11" t="s">
        <v>146</v>
      </c>
      <c r="G655" s="85" t="s">
        <v>146</v>
      </c>
      <c r="H655" s="82" t="s">
        <v>146</v>
      </c>
      <c r="I655" s="32" t="s">
        <v>146</v>
      </c>
      <c r="J655" s="32" t="s">
        <v>146</v>
      </c>
      <c r="K655" s="32" t="s">
        <v>146</v>
      </c>
      <c r="L655" s="15" t="s">
        <v>146</v>
      </c>
      <c r="M655" s="343" t="s">
        <v>146</v>
      </c>
      <c r="N655" s="82" t="s">
        <v>146</v>
      </c>
      <c r="O655" s="32" t="s">
        <v>146</v>
      </c>
      <c r="P655" s="32" t="s">
        <v>146</v>
      </c>
      <c r="Q655" s="32" t="s">
        <v>146</v>
      </c>
      <c r="R655" s="15" t="s">
        <v>146</v>
      </c>
      <c r="S655" s="61" t="s">
        <v>146</v>
      </c>
      <c r="T655" s="62" t="s">
        <v>152</v>
      </c>
    </row>
    <row r="656" spans="1:20" ht="15" x14ac:dyDescent="0.25">
      <c r="A656" s="296" t="s">
        <v>80</v>
      </c>
      <c r="B656" s="297"/>
      <c r="C656" s="297"/>
      <c r="D656" s="297"/>
      <c r="E656" s="297"/>
      <c r="F656" s="297"/>
      <c r="G656" s="297"/>
      <c r="H656" s="297"/>
      <c r="I656" s="297"/>
      <c r="J656" s="297"/>
      <c r="K656" s="297"/>
      <c r="L656" s="297"/>
      <c r="M656" s="297"/>
      <c r="N656" s="297"/>
      <c r="O656" s="297"/>
      <c r="P656" s="297"/>
      <c r="Q656" s="297"/>
      <c r="R656" s="297"/>
      <c r="S656" s="297"/>
      <c r="T656" s="298"/>
    </row>
    <row r="657" spans="1:20" ht="15" x14ac:dyDescent="0.25">
      <c r="A657" s="64" t="s">
        <v>153</v>
      </c>
      <c r="B657" s="63" t="s">
        <v>146</v>
      </c>
      <c r="C657" s="63" t="s">
        <v>146</v>
      </c>
      <c r="D657" s="63" t="s">
        <v>146</v>
      </c>
      <c r="E657" s="63" t="s">
        <v>146</v>
      </c>
      <c r="F657" s="11" t="s">
        <v>146</v>
      </c>
      <c r="G657" s="84" t="s">
        <v>146</v>
      </c>
      <c r="H657" s="82" t="s">
        <v>146</v>
      </c>
      <c r="I657" s="32" t="s">
        <v>146</v>
      </c>
      <c r="J657" s="32" t="s">
        <v>146</v>
      </c>
      <c r="K657" s="32" t="s">
        <v>146</v>
      </c>
      <c r="L657" s="15" t="s">
        <v>146</v>
      </c>
      <c r="M657" s="342" t="s">
        <v>146</v>
      </c>
      <c r="N657" s="82" t="s">
        <v>146</v>
      </c>
      <c r="O657" s="32" t="s">
        <v>146</v>
      </c>
      <c r="P657" s="32" t="s">
        <v>146</v>
      </c>
      <c r="Q657" s="32" t="s">
        <v>146</v>
      </c>
      <c r="R657" s="15" t="s">
        <v>146</v>
      </c>
      <c r="S657" s="61" t="s">
        <v>146</v>
      </c>
      <c r="T657" s="62" t="s">
        <v>152</v>
      </c>
    </row>
    <row r="658" spans="1:20" ht="15" x14ac:dyDescent="0.25">
      <c r="A658" s="64" t="s">
        <v>154</v>
      </c>
      <c r="B658" s="63" t="s">
        <v>146</v>
      </c>
      <c r="C658" s="63" t="s">
        <v>146</v>
      </c>
      <c r="D658" s="63" t="s">
        <v>146</v>
      </c>
      <c r="E658" s="63" t="s">
        <v>146</v>
      </c>
      <c r="F658" s="11" t="s">
        <v>146</v>
      </c>
      <c r="G658" s="85" t="s">
        <v>146</v>
      </c>
      <c r="H658" s="82" t="s">
        <v>146</v>
      </c>
      <c r="I658" s="32" t="s">
        <v>146</v>
      </c>
      <c r="J658" s="32" t="s">
        <v>146</v>
      </c>
      <c r="K658" s="32" t="s">
        <v>146</v>
      </c>
      <c r="L658" s="15" t="s">
        <v>146</v>
      </c>
      <c r="M658" s="343" t="s">
        <v>146</v>
      </c>
      <c r="N658" s="82" t="s">
        <v>146</v>
      </c>
      <c r="O658" s="32" t="s">
        <v>146</v>
      </c>
      <c r="P658" s="32" t="s">
        <v>146</v>
      </c>
      <c r="Q658" s="32" t="s">
        <v>146</v>
      </c>
      <c r="R658" s="15" t="s">
        <v>146</v>
      </c>
      <c r="S658" s="61" t="s">
        <v>146</v>
      </c>
      <c r="T658" s="62" t="s">
        <v>152</v>
      </c>
    </row>
    <row r="659" spans="1:20" ht="15" x14ac:dyDescent="0.25">
      <c r="A659" s="64" t="s">
        <v>155</v>
      </c>
      <c r="B659" s="63" t="s">
        <v>146</v>
      </c>
      <c r="C659" s="63" t="s">
        <v>146</v>
      </c>
      <c r="D659" s="63" t="s">
        <v>146</v>
      </c>
      <c r="E659" s="63" t="s">
        <v>146</v>
      </c>
      <c r="F659" s="11" t="s">
        <v>146</v>
      </c>
      <c r="G659" s="85" t="s">
        <v>146</v>
      </c>
      <c r="H659" s="82" t="s">
        <v>146</v>
      </c>
      <c r="I659" s="32" t="s">
        <v>146</v>
      </c>
      <c r="J659" s="32" t="s">
        <v>146</v>
      </c>
      <c r="K659" s="32" t="s">
        <v>146</v>
      </c>
      <c r="L659" s="15" t="s">
        <v>146</v>
      </c>
      <c r="M659" s="343" t="s">
        <v>146</v>
      </c>
      <c r="N659" s="82" t="s">
        <v>146</v>
      </c>
      <c r="O659" s="32" t="s">
        <v>146</v>
      </c>
      <c r="P659" s="32" t="s">
        <v>146</v>
      </c>
      <c r="Q659" s="32" t="s">
        <v>146</v>
      </c>
      <c r="R659" s="15" t="s">
        <v>146</v>
      </c>
      <c r="S659" s="61" t="s">
        <v>146</v>
      </c>
      <c r="T659" s="62" t="s">
        <v>152</v>
      </c>
    </row>
    <row r="660" spans="1:20" ht="15" x14ac:dyDescent="0.25">
      <c r="A660" s="64" t="s">
        <v>156</v>
      </c>
      <c r="B660" s="63" t="s">
        <v>146</v>
      </c>
      <c r="C660" s="63" t="s">
        <v>146</v>
      </c>
      <c r="D660" s="63" t="s">
        <v>146</v>
      </c>
      <c r="E660" s="63" t="s">
        <v>146</v>
      </c>
      <c r="F660" s="11" t="s">
        <v>146</v>
      </c>
      <c r="G660" s="85" t="s">
        <v>146</v>
      </c>
      <c r="H660" s="82" t="s">
        <v>146</v>
      </c>
      <c r="I660" s="32" t="s">
        <v>146</v>
      </c>
      <c r="J660" s="32" t="s">
        <v>146</v>
      </c>
      <c r="K660" s="32" t="s">
        <v>146</v>
      </c>
      <c r="L660" s="15" t="s">
        <v>146</v>
      </c>
      <c r="M660" s="343" t="s">
        <v>146</v>
      </c>
      <c r="N660" s="82" t="s">
        <v>146</v>
      </c>
      <c r="O660" s="32" t="s">
        <v>146</v>
      </c>
      <c r="P660" s="32" t="s">
        <v>146</v>
      </c>
      <c r="Q660" s="32" t="s">
        <v>146</v>
      </c>
      <c r="R660" s="15" t="s">
        <v>146</v>
      </c>
      <c r="S660" s="61" t="s">
        <v>146</v>
      </c>
      <c r="T660" s="62" t="s">
        <v>152</v>
      </c>
    </row>
    <row r="661" spans="1:20" ht="15" x14ac:dyDescent="0.25">
      <c r="A661" s="64" t="s">
        <v>157</v>
      </c>
      <c r="B661" s="63" t="s">
        <v>146</v>
      </c>
      <c r="C661" s="63" t="s">
        <v>146</v>
      </c>
      <c r="D661" s="63" t="s">
        <v>146</v>
      </c>
      <c r="E661" s="63" t="s">
        <v>146</v>
      </c>
      <c r="F661" s="11" t="s">
        <v>146</v>
      </c>
      <c r="G661" s="85" t="s">
        <v>146</v>
      </c>
      <c r="H661" s="82" t="s">
        <v>146</v>
      </c>
      <c r="I661" s="32" t="s">
        <v>146</v>
      </c>
      <c r="J661" s="32" t="s">
        <v>146</v>
      </c>
      <c r="K661" s="32" t="s">
        <v>146</v>
      </c>
      <c r="L661" s="15" t="s">
        <v>146</v>
      </c>
      <c r="M661" s="343" t="s">
        <v>146</v>
      </c>
      <c r="N661" s="82" t="s">
        <v>146</v>
      </c>
      <c r="O661" s="32" t="s">
        <v>146</v>
      </c>
      <c r="P661" s="32" t="s">
        <v>146</v>
      </c>
      <c r="Q661" s="32" t="s">
        <v>146</v>
      </c>
      <c r="R661" s="15" t="s">
        <v>146</v>
      </c>
      <c r="S661" s="61" t="s">
        <v>146</v>
      </c>
      <c r="T661" s="62" t="s">
        <v>152</v>
      </c>
    </row>
    <row r="662" spans="1:20" ht="15" x14ac:dyDescent="0.25">
      <c r="A662" s="64" t="s">
        <v>158</v>
      </c>
      <c r="B662" s="63" t="s">
        <v>146</v>
      </c>
      <c r="C662" s="63" t="s">
        <v>146</v>
      </c>
      <c r="D662" s="63" t="s">
        <v>146</v>
      </c>
      <c r="E662" s="63" t="s">
        <v>146</v>
      </c>
      <c r="F662" s="11" t="s">
        <v>146</v>
      </c>
      <c r="G662" s="85" t="s">
        <v>146</v>
      </c>
      <c r="H662" s="82" t="s">
        <v>146</v>
      </c>
      <c r="I662" s="32" t="s">
        <v>146</v>
      </c>
      <c r="J662" s="32" t="s">
        <v>146</v>
      </c>
      <c r="K662" s="32" t="s">
        <v>146</v>
      </c>
      <c r="L662" s="15" t="s">
        <v>146</v>
      </c>
      <c r="M662" s="343" t="s">
        <v>146</v>
      </c>
      <c r="N662" s="82" t="s">
        <v>146</v>
      </c>
      <c r="O662" s="32" t="s">
        <v>146</v>
      </c>
      <c r="P662" s="32" t="s">
        <v>146</v>
      </c>
      <c r="Q662" s="32" t="s">
        <v>146</v>
      </c>
      <c r="R662" s="15" t="s">
        <v>146</v>
      </c>
      <c r="S662" s="61" t="s">
        <v>146</v>
      </c>
      <c r="T662" s="62" t="s">
        <v>152</v>
      </c>
    </row>
    <row r="663" spans="1:20" ht="15" x14ac:dyDescent="0.25">
      <c r="A663" s="64" t="s">
        <v>159</v>
      </c>
      <c r="B663" s="63" t="s">
        <v>146</v>
      </c>
      <c r="C663" s="63" t="s">
        <v>146</v>
      </c>
      <c r="D663" s="63" t="s">
        <v>146</v>
      </c>
      <c r="E663" s="63" t="s">
        <v>146</v>
      </c>
      <c r="F663" s="11" t="s">
        <v>146</v>
      </c>
      <c r="G663" s="85" t="s">
        <v>146</v>
      </c>
      <c r="H663" s="82" t="s">
        <v>146</v>
      </c>
      <c r="I663" s="32" t="s">
        <v>146</v>
      </c>
      <c r="J663" s="32" t="s">
        <v>146</v>
      </c>
      <c r="K663" s="32" t="s">
        <v>146</v>
      </c>
      <c r="L663" s="15" t="s">
        <v>146</v>
      </c>
      <c r="M663" s="343" t="s">
        <v>146</v>
      </c>
      <c r="N663" s="82" t="s">
        <v>146</v>
      </c>
      <c r="O663" s="32" t="s">
        <v>146</v>
      </c>
      <c r="P663" s="32" t="s">
        <v>146</v>
      </c>
      <c r="Q663" s="32" t="s">
        <v>146</v>
      </c>
      <c r="R663" s="15" t="s">
        <v>146</v>
      </c>
      <c r="S663" s="61" t="s">
        <v>146</v>
      </c>
      <c r="T663" s="62" t="s">
        <v>152</v>
      </c>
    </row>
    <row r="664" spans="1:20" ht="15" x14ac:dyDescent="0.25">
      <c r="A664" s="296" t="s">
        <v>81</v>
      </c>
      <c r="B664" s="297"/>
      <c r="C664" s="297"/>
      <c r="D664" s="297"/>
      <c r="E664" s="297"/>
      <c r="F664" s="297"/>
      <c r="G664" s="297"/>
      <c r="H664" s="297"/>
      <c r="I664" s="297"/>
      <c r="J664" s="297"/>
      <c r="K664" s="297"/>
      <c r="L664" s="297"/>
      <c r="M664" s="297"/>
      <c r="N664" s="297"/>
      <c r="O664" s="297"/>
      <c r="P664" s="297"/>
      <c r="Q664" s="297"/>
      <c r="R664" s="297"/>
      <c r="S664" s="297"/>
      <c r="T664" s="298"/>
    </row>
    <row r="665" spans="1:20" ht="15" x14ac:dyDescent="0.25">
      <c r="A665" s="64" t="s">
        <v>153</v>
      </c>
      <c r="B665" s="63" t="s">
        <v>146</v>
      </c>
      <c r="C665" s="63" t="s">
        <v>146</v>
      </c>
      <c r="D665" s="63" t="s">
        <v>146</v>
      </c>
      <c r="E665" s="63" t="s">
        <v>146</v>
      </c>
      <c r="F665" s="11" t="s">
        <v>146</v>
      </c>
      <c r="G665" s="84" t="s">
        <v>146</v>
      </c>
      <c r="H665" s="82" t="s">
        <v>146</v>
      </c>
      <c r="I665" s="32" t="s">
        <v>146</v>
      </c>
      <c r="J665" s="32" t="s">
        <v>146</v>
      </c>
      <c r="K665" s="32" t="s">
        <v>146</v>
      </c>
      <c r="L665" s="15" t="s">
        <v>146</v>
      </c>
      <c r="M665" s="342" t="s">
        <v>146</v>
      </c>
      <c r="N665" s="82" t="s">
        <v>146</v>
      </c>
      <c r="O665" s="32" t="s">
        <v>146</v>
      </c>
      <c r="P665" s="32" t="s">
        <v>146</v>
      </c>
      <c r="Q665" s="32" t="s">
        <v>146</v>
      </c>
      <c r="R665" s="15" t="s">
        <v>146</v>
      </c>
      <c r="S665" s="61" t="s">
        <v>146</v>
      </c>
      <c r="T665" s="62" t="s">
        <v>152</v>
      </c>
    </row>
    <row r="666" spans="1:20" ht="15" x14ac:dyDescent="0.25">
      <c r="A666" s="64" t="s">
        <v>154</v>
      </c>
      <c r="B666" s="63" t="s">
        <v>146</v>
      </c>
      <c r="C666" s="63" t="s">
        <v>146</v>
      </c>
      <c r="D666" s="63" t="s">
        <v>146</v>
      </c>
      <c r="E666" s="63" t="s">
        <v>146</v>
      </c>
      <c r="F666" s="11" t="s">
        <v>146</v>
      </c>
      <c r="G666" s="85" t="s">
        <v>146</v>
      </c>
      <c r="H666" s="82" t="s">
        <v>146</v>
      </c>
      <c r="I666" s="32" t="s">
        <v>146</v>
      </c>
      <c r="J666" s="32" t="s">
        <v>146</v>
      </c>
      <c r="K666" s="32" t="s">
        <v>146</v>
      </c>
      <c r="L666" s="15" t="s">
        <v>146</v>
      </c>
      <c r="M666" s="343" t="s">
        <v>146</v>
      </c>
      <c r="N666" s="82" t="s">
        <v>146</v>
      </c>
      <c r="O666" s="32" t="s">
        <v>146</v>
      </c>
      <c r="P666" s="32" t="s">
        <v>146</v>
      </c>
      <c r="Q666" s="32" t="s">
        <v>146</v>
      </c>
      <c r="R666" s="15" t="s">
        <v>146</v>
      </c>
      <c r="S666" s="61" t="s">
        <v>146</v>
      </c>
      <c r="T666" s="62" t="s">
        <v>152</v>
      </c>
    </row>
    <row r="667" spans="1:20" ht="15" x14ac:dyDescent="0.25">
      <c r="A667" s="64" t="s">
        <v>155</v>
      </c>
      <c r="B667" s="63" t="s">
        <v>146</v>
      </c>
      <c r="C667" s="63" t="s">
        <v>146</v>
      </c>
      <c r="D667" s="63" t="s">
        <v>146</v>
      </c>
      <c r="E667" s="63" t="s">
        <v>146</v>
      </c>
      <c r="F667" s="11" t="s">
        <v>146</v>
      </c>
      <c r="G667" s="85" t="s">
        <v>146</v>
      </c>
      <c r="H667" s="82" t="s">
        <v>146</v>
      </c>
      <c r="I667" s="32" t="s">
        <v>146</v>
      </c>
      <c r="J667" s="32" t="s">
        <v>146</v>
      </c>
      <c r="K667" s="32" t="s">
        <v>146</v>
      </c>
      <c r="L667" s="15" t="s">
        <v>146</v>
      </c>
      <c r="M667" s="343" t="s">
        <v>146</v>
      </c>
      <c r="N667" s="82" t="s">
        <v>146</v>
      </c>
      <c r="O667" s="32" t="s">
        <v>146</v>
      </c>
      <c r="P667" s="32" t="s">
        <v>146</v>
      </c>
      <c r="Q667" s="32" t="s">
        <v>146</v>
      </c>
      <c r="R667" s="15" t="s">
        <v>146</v>
      </c>
      <c r="S667" s="61" t="s">
        <v>146</v>
      </c>
      <c r="T667" s="62" t="s">
        <v>152</v>
      </c>
    </row>
    <row r="668" spans="1:20" ht="15" x14ac:dyDescent="0.25">
      <c r="A668" s="64" t="s">
        <v>156</v>
      </c>
      <c r="B668" s="63" t="s">
        <v>146</v>
      </c>
      <c r="C668" s="63" t="s">
        <v>146</v>
      </c>
      <c r="D668" s="63" t="s">
        <v>146</v>
      </c>
      <c r="E668" s="63" t="s">
        <v>146</v>
      </c>
      <c r="F668" s="11" t="s">
        <v>146</v>
      </c>
      <c r="G668" s="85" t="s">
        <v>146</v>
      </c>
      <c r="H668" s="82" t="s">
        <v>146</v>
      </c>
      <c r="I668" s="32" t="s">
        <v>146</v>
      </c>
      <c r="J668" s="32" t="s">
        <v>146</v>
      </c>
      <c r="K668" s="32" t="s">
        <v>146</v>
      </c>
      <c r="L668" s="15" t="s">
        <v>146</v>
      </c>
      <c r="M668" s="343" t="s">
        <v>146</v>
      </c>
      <c r="N668" s="82" t="s">
        <v>146</v>
      </c>
      <c r="O668" s="32" t="s">
        <v>146</v>
      </c>
      <c r="P668" s="32" t="s">
        <v>146</v>
      </c>
      <c r="Q668" s="32" t="s">
        <v>146</v>
      </c>
      <c r="R668" s="15" t="s">
        <v>146</v>
      </c>
      <c r="S668" s="61" t="s">
        <v>146</v>
      </c>
      <c r="T668" s="62" t="s">
        <v>152</v>
      </c>
    </row>
    <row r="669" spans="1:20" ht="15" x14ac:dyDescent="0.25">
      <c r="A669" s="64" t="s">
        <v>157</v>
      </c>
      <c r="B669" s="63" t="s">
        <v>146</v>
      </c>
      <c r="C669" s="63" t="s">
        <v>146</v>
      </c>
      <c r="D669" s="63" t="s">
        <v>146</v>
      </c>
      <c r="E669" s="63" t="s">
        <v>146</v>
      </c>
      <c r="F669" s="11" t="s">
        <v>146</v>
      </c>
      <c r="G669" s="85" t="s">
        <v>146</v>
      </c>
      <c r="H669" s="82" t="s">
        <v>146</v>
      </c>
      <c r="I669" s="32" t="s">
        <v>146</v>
      </c>
      <c r="J669" s="32" t="s">
        <v>146</v>
      </c>
      <c r="K669" s="32" t="s">
        <v>146</v>
      </c>
      <c r="L669" s="15" t="s">
        <v>146</v>
      </c>
      <c r="M669" s="343" t="s">
        <v>146</v>
      </c>
      <c r="N669" s="82" t="s">
        <v>146</v>
      </c>
      <c r="O669" s="32" t="s">
        <v>146</v>
      </c>
      <c r="P669" s="32" t="s">
        <v>146</v>
      </c>
      <c r="Q669" s="32" t="s">
        <v>146</v>
      </c>
      <c r="R669" s="15" t="s">
        <v>146</v>
      </c>
      <c r="S669" s="61" t="s">
        <v>146</v>
      </c>
      <c r="T669" s="62" t="s">
        <v>152</v>
      </c>
    </row>
    <row r="670" spans="1:20" ht="15" x14ac:dyDescent="0.25">
      <c r="A670" s="64" t="s">
        <v>158</v>
      </c>
      <c r="B670" s="63" t="s">
        <v>146</v>
      </c>
      <c r="C670" s="63" t="s">
        <v>146</v>
      </c>
      <c r="D670" s="63" t="s">
        <v>146</v>
      </c>
      <c r="E670" s="63" t="s">
        <v>146</v>
      </c>
      <c r="F670" s="11" t="s">
        <v>146</v>
      </c>
      <c r="G670" s="85" t="s">
        <v>146</v>
      </c>
      <c r="H670" s="82" t="s">
        <v>146</v>
      </c>
      <c r="I670" s="32" t="s">
        <v>146</v>
      </c>
      <c r="J670" s="32" t="s">
        <v>146</v>
      </c>
      <c r="K670" s="32" t="s">
        <v>146</v>
      </c>
      <c r="L670" s="15" t="s">
        <v>146</v>
      </c>
      <c r="M670" s="343" t="s">
        <v>146</v>
      </c>
      <c r="N670" s="82" t="s">
        <v>146</v>
      </c>
      <c r="O670" s="32" t="s">
        <v>146</v>
      </c>
      <c r="P670" s="32" t="s">
        <v>146</v>
      </c>
      <c r="Q670" s="32" t="s">
        <v>146</v>
      </c>
      <c r="R670" s="15" t="s">
        <v>146</v>
      </c>
      <c r="S670" s="61" t="s">
        <v>146</v>
      </c>
      <c r="T670" s="62" t="s">
        <v>152</v>
      </c>
    </row>
    <row r="671" spans="1:20" ht="15" x14ac:dyDescent="0.25">
      <c r="A671" s="64" t="s">
        <v>159</v>
      </c>
      <c r="B671" s="63" t="s">
        <v>146</v>
      </c>
      <c r="C671" s="63" t="s">
        <v>146</v>
      </c>
      <c r="D671" s="63" t="s">
        <v>146</v>
      </c>
      <c r="E671" s="63" t="s">
        <v>146</v>
      </c>
      <c r="F671" s="11" t="s">
        <v>146</v>
      </c>
      <c r="G671" s="85" t="s">
        <v>146</v>
      </c>
      <c r="H671" s="82" t="s">
        <v>146</v>
      </c>
      <c r="I671" s="32" t="s">
        <v>146</v>
      </c>
      <c r="J671" s="32" t="s">
        <v>146</v>
      </c>
      <c r="K671" s="32" t="s">
        <v>146</v>
      </c>
      <c r="L671" s="15" t="s">
        <v>146</v>
      </c>
      <c r="M671" s="343" t="s">
        <v>146</v>
      </c>
      <c r="N671" s="82" t="s">
        <v>146</v>
      </c>
      <c r="O671" s="32" t="s">
        <v>146</v>
      </c>
      <c r="P671" s="32" t="s">
        <v>146</v>
      </c>
      <c r="Q671" s="32" t="s">
        <v>146</v>
      </c>
      <c r="R671" s="15" t="s">
        <v>146</v>
      </c>
      <c r="S671" s="61" t="s">
        <v>146</v>
      </c>
      <c r="T671" s="62" t="s">
        <v>152</v>
      </c>
    </row>
    <row r="672" spans="1:20" ht="15" x14ac:dyDescent="0.25">
      <c r="A672" s="296" t="s">
        <v>82</v>
      </c>
      <c r="B672" s="297"/>
      <c r="C672" s="297"/>
      <c r="D672" s="297"/>
      <c r="E672" s="297"/>
      <c r="F672" s="297"/>
      <c r="G672" s="297"/>
      <c r="H672" s="297"/>
      <c r="I672" s="297"/>
      <c r="J672" s="297"/>
      <c r="K672" s="297"/>
      <c r="L672" s="297"/>
      <c r="M672" s="297"/>
      <c r="N672" s="297"/>
      <c r="O672" s="297"/>
      <c r="P672" s="297"/>
      <c r="Q672" s="297"/>
      <c r="R672" s="297"/>
      <c r="S672" s="297"/>
      <c r="T672" s="298"/>
    </row>
    <row r="673" spans="1:20" ht="15" x14ac:dyDescent="0.25">
      <c r="A673" s="64" t="s">
        <v>153</v>
      </c>
      <c r="B673" s="63" t="s">
        <v>146</v>
      </c>
      <c r="C673" s="63" t="s">
        <v>146</v>
      </c>
      <c r="D673" s="63" t="s">
        <v>146</v>
      </c>
      <c r="E673" s="63" t="s">
        <v>146</v>
      </c>
      <c r="F673" s="11" t="s">
        <v>146</v>
      </c>
      <c r="G673" s="84" t="s">
        <v>146</v>
      </c>
      <c r="H673" s="82" t="s">
        <v>146</v>
      </c>
      <c r="I673" s="32" t="s">
        <v>146</v>
      </c>
      <c r="J673" s="32" t="s">
        <v>146</v>
      </c>
      <c r="K673" s="32" t="s">
        <v>146</v>
      </c>
      <c r="L673" s="15" t="s">
        <v>146</v>
      </c>
      <c r="M673" s="342" t="s">
        <v>146</v>
      </c>
      <c r="N673" s="82" t="s">
        <v>146</v>
      </c>
      <c r="O673" s="32" t="s">
        <v>146</v>
      </c>
      <c r="P673" s="32" t="s">
        <v>146</v>
      </c>
      <c r="Q673" s="32" t="s">
        <v>146</v>
      </c>
      <c r="R673" s="15" t="s">
        <v>146</v>
      </c>
      <c r="S673" s="61" t="s">
        <v>146</v>
      </c>
      <c r="T673" s="62" t="s">
        <v>152</v>
      </c>
    </row>
    <row r="674" spans="1:20" ht="15" x14ac:dyDescent="0.25">
      <c r="A674" s="64" t="s">
        <v>154</v>
      </c>
      <c r="B674" s="63" t="s">
        <v>146</v>
      </c>
      <c r="C674" s="63" t="s">
        <v>146</v>
      </c>
      <c r="D674" s="63" t="s">
        <v>146</v>
      </c>
      <c r="E674" s="63" t="s">
        <v>146</v>
      </c>
      <c r="F674" s="11" t="s">
        <v>146</v>
      </c>
      <c r="G674" s="85" t="s">
        <v>146</v>
      </c>
      <c r="H674" s="82" t="s">
        <v>146</v>
      </c>
      <c r="I674" s="32" t="s">
        <v>146</v>
      </c>
      <c r="J674" s="32" t="s">
        <v>146</v>
      </c>
      <c r="K674" s="32" t="s">
        <v>146</v>
      </c>
      <c r="L674" s="15" t="s">
        <v>146</v>
      </c>
      <c r="M674" s="343" t="s">
        <v>146</v>
      </c>
      <c r="N674" s="82" t="s">
        <v>146</v>
      </c>
      <c r="O674" s="32" t="s">
        <v>146</v>
      </c>
      <c r="P674" s="32" t="s">
        <v>146</v>
      </c>
      <c r="Q674" s="32" t="s">
        <v>146</v>
      </c>
      <c r="R674" s="15" t="s">
        <v>146</v>
      </c>
      <c r="S674" s="61" t="s">
        <v>146</v>
      </c>
      <c r="T674" s="62" t="s">
        <v>152</v>
      </c>
    </row>
    <row r="675" spans="1:20" ht="15" x14ac:dyDescent="0.25">
      <c r="A675" s="64" t="s">
        <v>155</v>
      </c>
      <c r="B675" s="63" t="s">
        <v>146</v>
      </c>
      <c r="C675" s="63" t="s">
        <v>146</v>
      </c>
      <c r="D675" s="63" t="s">
        <v>146</v>
      </c>
      <c r="E675" s="63" t="s">
        <v>146</v>
      </c>
      <c r="F675" s="11" t="s">
        <v>146</v>
      </c>
      <c r="G675" s="85" t="s">
        <v>146</v>
      </c>
      <c r="H675" s="82" t="s">
        <v>146</v>
      </c>
      <c r="I675" s="32" t="s">
        <v>146</v>
      </c>
      <c r="J675" s="32" t="s">
        <v>146</v>
      </c>
      <c r="K675" s="32" t="s">
        <v>146</v>
      </c>
      <c r="L675" s="15" t="s">
        <v>146</v>
      </c>
      <c r="M675" s="343" t="s">
        <v>146</v>
      </c>
      <c r="N675" s="82" t="s">
        <v>146</v>
      </c>
      <c r="O675" s="32" t="s">
        <v>146</v>
      </c>
      <c r="P675" s="32" t="s">
        <v>146</v>
      </c>
      <c r="Q675" s="32" t="s">
        <v>146</v>
      </c>
      <c r="R675" s="15" t="s">
        <v>146</v>
      </c>
      <c r="S675" s="61" t="s">
        <v>146</v>
      </c>
      <c r="T675" s="62" t="s">
        <v>152</v>
      </c>
    </row>
    <row r="676" spans="1:20" ht="15" x14ac:dyDescent="0.25">
      <c r="A676" s="64" t="s">
        <v>156</v>
      </c>
      <c r="B676" s="63" t="s">
        <v>146</v>
      </c>
      <c r="C676" s="63" t="s">
        <v>146</v>
      </c>
      <c r="D676" s="63" t="s">
        <v>146</v>
      </c>
      <c r="E676" s="63" t="s">
        <v>146</v>
      </c>
      <c r="F676" s="11" t="s">
        <v>146</v>
      </c>
      <c r="G676" s="85" t="s">
        <v>146</v>
      </c>
      <c r="H676" s="82" t="s">
        <v>146</v>
      </c>
      <c r="I676" s="32" t="s">
        <v>146</v>
      </c>
      <c r="J676" s="32" t="s">
        <v>146</v>
      </c>
      <c r="K676" s="32" t="s">
        <v>146</v>
      </c>
      <c r="L676" s="15" t="s">
        <v>146</v>
      </c>
      <c r="M676" s="342" t="s">
        <v>146</v>
      </c>
      <c r="N676" s="82" t="s">
        <v>146</v>
      </c>
      <c r="O676" s="32" t="s">
        <v>146</v>
      </c>
      <c r="P676" s="32" t="s">
        <v>146</v>
      </c>
      <c r="Q676" s="32" t="s">
        <v>146</v>
      </c>
      <c r="R676" s="15" t="s">
        <v>146</v>
      </c>
      <c r="S676" s="61" t="s">
        <v>146</v>
      </c>
      <c r="T676" s="62" t="s">
        <v>152</v>
      </c>
    </row>
    <row r="677" spans="1:20" ht="15" x14ac:dyDescent="0.25">
      <c r="A677" s="64" t="s">
        <v>157</v>
      </c>
      <c r="B677" s="63" t="s">
        <v>146</v>
      </c>
      <c r="C677" s="63" t="s">
        <v>146</v>
      </c>
      <c r="D677" s="63" t="s">
        <v>146</v>
      </c>
      <c r="E677" s="63" t="s">
        <v>146</v>
      </c>
      <c r="F677" s="11" t="s">
        <v>146</v>
      </c>
      <c r="G677" s="85" t="s">
        <v>146</v>
      </c>
      <c r="H677" s="82" t="s">
        <v>146</v>
      </c>
      <c r="I677" s="32" t="s">
        <v>146</v>
      </c>
      <c r="J677" s="32" t="s">
        <v>146</v>
      </c>
      <c r="K677" s="32" t="s">
        <v>146</v>
      </c>
      <c r="L677" s="15" t="s">
        <v>146</v>
      </c>
      <c r="M677" s="343" t="s">
        <v>146</v>
      </c>
      <c r="N677" s="82" t="s">
        <v>146</v>
      </c>
      <c r="O677" s="32" t="s">
        <v>146</v>
      </c>
      <c r="P677" s="32" t="s">
        <v>146</v>
      </c>
      <c r="Q677" s="32" t="s">
        <v>146</v>
      </c>
      <c r="R677" s="15" t="s">
        <v>146</v>
      </c>
      <c r="S677" s="61" t="s">
        <v>146</v>
      </c>
      <c r="T677" s="62" t="s">
        <v>152</v>
      </c>
    </row>
    <row r="678" spans="1:20" ht="15" x14ac:dyDescent="0.25">
      <c r="A678" s="64" t="s">
        <v>158</v>
      </c>
      <c r="B678" s="63" t="s">
        <v>146</v>
      </c>
      <c r="C678" s="63" t="s">
        <v>146</v>
      </c>
      <c r="D678" s="63" t="s">
        <v>146</v>
      </c>
      <c r="E678" s="63" t="s">
        <v>146</v>
      </c>
      <c r="F678" s="11" t="s">
        <v>146</v>
      </c>
      <c r="G678" s="85" t="s">
        <v>146</v>
      </c>
      <c r="H678" s="82" t="s">
        <v>146</v>
      </c>
      <c r="I678" s="32" t="s">
        <v>146</v>
      </c>
      <c r="J678" s="32" t="s">
        <v>146</v>
      </c>
      <c r="K678" s="32" t="s">
        <v>146</v>
      </c>
      <c r="L678" s="15" t="s">
        <v>146</v>
      </c>
      <c r="M678" s="343" t="s">
        <v>146</v>
      </c>
      <c r="N678" s="82" t="s">
        <v>146</v>
      </c>
      <c r="O678" s="32" t="s">
        <v>146</v>
      </c>
      <c r="P678" s="32" t="s">
        <v>146</v>
      </c>
      <c r="Q678" s="32" t="s">
        <v>146</v>
      </c>
      <c r="R678" s="15" t="s">
        <v>146</v>
      </c>
      <c r="S678" s="61" t="s">
        <v>146</v>
      </c>
      <c r="T678" s="62" t="s">
        <v>152</v>
      </c>
    </row>
    <row r="679" spans="1:20" ht="15" x14ac:dyDescent="0.25">
      <c r="A679" s="64" t="s">
        <v>159</v>
      </c>
      <c r="B679" s="63" t="s">
        <v>146</v>
      </c>
      <c r="C679" s="63" t="s">
        <v>146</v>
      </c>
      <c r="D679" s="63" t="s">
        <v>146</v>
      </c>
      <c r="E679" s="63" t="s">
        <v>146</v>
      </c>
      <c r="F679" s="11" t="s">
        <v>146</v>
      </c>
      <c r="G679" s="85" t="s">
        <v>146</v>
      </c>
      <c r="H679" s="82" t="s">
        <v>146</v>
      </c>
      <c r="I679" s="32" t="s">
        <v>146</v>
      </c>
      <c r="J679" s="32" t="s">
        <v>146</v>
      </c>
      <c r="K679" s="32" t="s">
        <v>146</v>
      </c>
      <c r="L679" s="15" t="s">
        <v>146</v>
      </c>
      <c r="M679" s="343" t="s">
        <v>146</v>
      </c>
      <c r="N679" s="82" t="s">
        <v>146</v>
      </c>
      <c r="O679" s="32" t="s">
        <v>146</v>
      </c>
      <c r="P679" s="32" t="s">
        <v>146</v>
      </c>
      <c r="Q679" s="32" t="s">
        <v>146</v>
      </c>
      <c r="R679" s="15" t="s">
        <v>146</v>
      </c>
      <c r="S679" s="61" t="s">
        <v>146</v>
      </c>
      <c r="T679" s="62" t="s">
        <v>152</v>
      </c>
    </row>
    <row r="680" spans="1:20" ht="15" x14ac:dyDescent="0.25">
      <c r="A680" s="296" t="s">
        <v>83</v>
      </c>
      <c r="B680" s="297"/>
      <c r="C680" s="297"/>
      <c r="D680" s="297"/>
      <c r="E680" s="297"/>
      <c r="F680" s="297"/>
      <c r="G680" s="297"/>
      <c r="H680" s="297"/>
      <c r="I680" s="297"/>
      <c r="J680" s="297"/>
      <c r="K680" s="297"/>
      <c r="L680" s="297"/>
      <c r="M680" s="297"/>
      <c r="N680" s="297"/>
      <c r="O680" s="297"/>
      <c r="P680" s="297"/>
      <c r="Q680" s="297"/>
      <c r="R680" s="297"/>
      <c r="S680" s="297"/>
      <c r="T680" s="298"/>
    </row>
    <row r="681" spans="1:20" ht="15" x14ac:dyDescent="0.25">
      <c r="A681" s="64" t="s">
        <v>153</v>
      </c>
      <c r="B681" s="63" t="s">
        <v>146</v>
      </c>
      <c r="C681" s="63" t="s">
        <v>146</v>
      </c>
      <c r="D681" s="63" t="s">
        <v>146</v>
      </c>
      <c r="E681" s="63" t="s">
        <v>146</v>
      </c>
      <c r="F681" s="11" t="s">
        <v>146</v>
      </c>
      <c r="G681" s="84" t="s">
        <v>146</v>
      </c>
      <c r="H681" s="82" t="s">
        <v>146</v>
      </c>
      <c r="I681" s="32" t="s">
        <v>146</v>
      </c>
      <c r="J681" s="32" t="s">
        <v>146</v>
      </c>
      <c r="K681" s="32" t="s">
        <v>146</v>
      </c>
      <c r="L681" s="15" t="s">
        <v>146</v>
      </c>
      <c r="M681" s="342" t="s">
        <v>146</v>
      </c>
      <c r="N681" s="82" t="s">
        <v>146</v>
      </c>
      <c r="O681" s="32" t="s">
        <v>146</v>
      </c>
      <c r="P681" s="32" t="s">
        <v>146</v>
      </c>
      <c r="Q681" s="32" t="s">
        <v>146</v>
      </c>
      <c r="R681" s="15" t="s">
        <v>146</v>
      </c>
      <c r="S681" s="61" t="s">
        <v>146</v>
      </c>
      <c r="T681" s="62" t="s">
        <v>152</v>
      </c>
    </row>
    <row r="682" spans="1:20" ht="15" x14ac:dyDescent="0.25">
      <c r="A682" s="64" t="s">
        <v>154</v>
      </c>
      <c r="B682" s="63" t="s">
        <v>146</v>
      </c>
      <c r="C682" s="63" t="s">
        <v>146</v>
      </c>
      <c r="D682" s="63" t="s">
        <v>146</v>
      </c>
      <c r="E682" s="63" t="s">
        <v>146</v>
      </c>
      <c r="F682" s="11" t="s">
        <v>146</v>
      </c>
      <c r="G682" s="85" t="s">
        <v>146</v>
      </c>
      <c r="H682" s="82" t="s">
        <v>146</v>
      </c>
      <c r="I682" s="32" t="s">
        <v>146</v>
      </c>
      <c r="J682" s="32" t="s">
        <v>146</v>
      </c>
      <c r="K682" s="32" t="s">
        <v>146</v>
      </c>
      <c r="L682" s="15" t="s">
        <v>146</v>
      </c>
      <c r="M682" s="343" t="s">
        <v>146</v>
      </c>
      <c r="N682" s="82" t="s">
        <v>146</v>
      </c>
      <c r="O682" s="32" t="s">
        <v>146</v>
      </c>
      <c r="P682" s="32" t="s">
        <v>146</v>
      </c>
      <c r="Q682" s="32" t="s">
        <v>146</v>
      </c>
      <c r="R682" s="15" t="s">
        <v>146</v>
      </c>
      <c r="S682" s="61" t="s">
        <v>146</v>
      </c>
      <c r="T682" s="62" t="s">
        <v>152</v>
      </c>
    </row>
    <row r="683" spans="1:20" ht="15" x14ac:dyDescent="0.25">
      <c r="A683" s="64" t="s">
        <v>155</v>
      </c>
      <c r="B683" s="63" t="s">
        <v>146</v>
      </c>
      <c r="C683" s="63" t="s">
        <v>146</v>
      </c>
      <c r="D683" s="63" t="s">
        <v>146</v>
      </c>
      <c r="E683" s="63" t="s">
        <v>146</v>
      </c>
      <c r="F683" s="11" t="s">
        <v>146</v>
      </c>
      <c r="G683" s="85" t="s">
        <v>146</v>
      </c>
      <c r="H683" s="82" t="s">
        <v>146</v>
      </c>
      <c r="I683" s="32" t="s">
        <v>146</v>
      </c>
      <c r="J683" s="32" t="s">
        <v>146</v>
      </c>
      <c r="K683" s="32" t="s">
        <v>146</v>
      </c>
      <c r="L683" s="15" t="s">
        <v>146</v>
      </c>
      <c r="M683" s="343" t="s">
        <v>146</v>
      </c>
      <c r="N683" s="82" t="s">
        <v>146</v>
      </c>
      <c r="O683" s="32" t="s">
        <v>146</v>
      </c>
      <c r="P683" s="32" t="s">
        <v>146</v>
      </c>
      <c r="Q683" s="32" t="s">
        <v>146</v>
      </c>
      <c r="R683" s="15" t="s">
        <v>146</v>
      </c>
      <c r="S683" s="61" t="s">
        <v>146</v>
      </c>
      <c r="T683" s="62" t="s">
        <v>152</v>
      </c>
    </row>
    <row r="684" spans="1:20" ht="15" x14ac:dyDescent="0.25">
      <c r="A684" s="64" t="s">
        <v>156</v>
      </c>
      <c r="B684" s="63" t="s">
        <v>146</v>
      </c>
      <c r="C684" s="63" t="s">
        <v>146</v>
      </c>
      <c r="D684" s="63" t="s">
        <v>146</v>
      </c>
      <c r="E684" s="63" t="s">
        <v>146</v>
      </c>
      <c r="F684" s="11" t="s">
        <v>146</v>
      </c>
      <c r="G684" s="85" t="s">
        <v>146</v>
      </c>
      <c r="H684" s="82" t="s">
        <v>146</v>
      </c>
      <c r="I684" s="32" t="s">
        <v>146</v>
      </c>
      <c r="J684" s="32" t="s">
        <v>146</v>
      </c>
      <c r="K684" s="32" t="s">
        <v>146</v>
      </c>
      <c r="L684" s="15" t="s">
        <v>146</v>
      </c>
      <c r="M684" s="343" t="s">
        <v>146</v>
      </c>
      <c r="N684" s="82" t="s">
        <v>146</v>
      </c>
      <c r="O684" s="32" t="s">
        <v>146</v>
      </c>
      <c r="P684" s="32" t="s">
        <v>146</v>
      </c>
      <c r="Q684" s="32" t="s">
        <v>146</v>
      </c>
      <c r="R684" s="15" t="s">
        <v>146</v>
      </c>
      <c r="S684" s="61" t="s">
        <v>146</v>
      </c>
      <c r="T684" s="62" t="s">
        <v>152</v>
      </c>
    </row>
    <row r="685" spans="1:20" ht="15" x14ac:dyDescent="0.25">
      <c r="A685" s="64" t="s">
        <v>157</v>
      </c>
      <c r="B685" s="63" t="s">
        <v>146</v>
      </c>
      <c r="C685" s="63" t="s">
        <v>146</v>
      </c>
      <c r="D685" s="63" t="s">
        <v>146</v>
      </c>
      <c r="E685" s="63" t="s">
        <v>146</v>
      </c>
      <c r="F685" s="11" t="s">
        <v>146</v>
      </c>
      <c r="G685" s="85" t="s">
        <v>146</v>
      </c>
      <c r="H685" s="82" t="s">
        <v>146</v>
      </c>
      <c r="I685" s="32" t="s">
        <v>146</v>
      </c>
      <c r="J685" s="32" t="s">
        <v>146</v>
      </c>
      <c r="K685" s="32" t="s">
        <v>146</v>
      </c>
      <c r="L685" s="15" t="s">
        <v>146</v>
      </c>
      <c r="M685" s="343" t="s">
        <v>146</v>
      </c>
      <c r="N685" s="82" t="s">
        <v>146</v>
      </c>
      <c r="O685" s="32" t="s">
        <v>146</v>
      </c>
      <c r="P685" s="32" t="s">
        <v>146</v>
      </c>
      <c r="Q685" s="32" t="s">
        <v>146</v>
      </c>
      <c r="R685" s="15" t="s">
        <v>146</v>
      </c>
      <c r="S685" s="61" t="s">
        <v>146</v>
      </c>
      <c r="T685" s="62" t="s">
        <v>152</v>
      </c>
    </row>
    <row r="686" spans="1:20" ht="15" x14ac:dyDescent="0.25">
      <c r="A686" s="64" t="s">
        <v>158</v>
      </c>
      <c r="B686" s="63" t="s">
        <v>146</v>
      </c>
      <c r="C686" s="63" t="s">
        <v>146</v>
      </c>
      <c r="D686" s="63" t="s">
        <v>146</v>
      </c>
      <c r="E686" s="63" t="s">
        <v>146</v>
      </c>
      <c r="F686" s="11" t="s">
        <v>146</v>
      </c>
      <c r="G686" s="85" t="s">
        <v>146</v>
      </c>
      <c r="H686" s="82" t="s">
        <v>146</v>
      </c>
      <c r="I686" s="32" t="s">
        <v>146</v>
      </c>
      <c r="J686" s="32" t="s">
        <v>146</v>
      </c>
      <c r="K686" s="32" t="s">
        <v>146</v>
      </c>
      <c r="L686" s="15" t="s">
        <v>146</v>
      </c>
      <c r="M686" s="343" t="s">
        <v>146</v>
      </c>
      <c r="N686" s="82" t="s">
        <v>146</v>
      </c>
      <c r="O686" s="32" t="s">
        <v>146</v>
      </c>
      <c r="P686" s="32" t="s">
        <v>146</v>
      </c>
      <c r="Q686" s="32" t="s">
        <v>146</v>
      </c>
      <c r="R686" s="15" t="s">
        <v>146</v>
      </c>
      <c r="S686" s="61" t="s">
        <v>146</v>
      </c>
      <c r="T686" s="62" t="s">
        <v>152</v>
      </c>
    </row>
    <row r="687" spans="1:20" ht="15" x14ac:dyDescent="0.25">
      <c r="A687" s="64" t="s">
        <v>159</v>
      </c>
      <c r="B687" s="63" t="s">
        <v>146</v>
      </c>
      <c r="C687" s="63" t="s">
        <v>146</v>
      </c>
      <c r="D687" s="63" t="s">
        <v>146</v>
      </c>
      <c r="E687" s="63" t="s">
        <v>146</v>
      </c>
      <c r="F687" s="11" t="s">
        <v>146</v>
      </c>
      <c r="G687" s="85" t="s">
        <v>146</v>
      </c>
      <c r="H687" s="82" t="s">
        <v>146</v>
      </c>
      <c r="I687" s="32" t="s">
        <v>146</v>
      </c>
      <c r="J687" s="32" t="s">
        <v>146</v>
      </c>
      <c r="K687" s="32" t="s">
        <v>146</v>
      </c>
      <c r="L687" s="15" t="s">
        <v>146</v>
      </c>
      <c r="M687" s="343" t="s">
        <v>146</v>
      </c>
      <c r="N687" s="82" t="s">
        <v>146</v>
      </c>
      <c r="O687" s="32" t="s">
        <v>146</v>
      </c>
      <c r="P687" s="32" t="s">
        <v>146</v>
      </c>
      <c r="Q687" s="32" t="s">
        <v>146</v>
      </c>
      <c r="R687" s="15" t="s">
        <v>146</v>
      </c>
      <c r="S687" s="61" t="s">
        <v>146</v>
      </c>
      <c r="T687" s="62" t="s">
        <v>152</v>
      </c>
    </row>
    <row r="688" spans="1:20" ht="15" x14ac:dyDescent="0.25">
      <c r="A688" s="296" t="s">
        <v>84</v>
      </c>
      <c r="B688" s="297"/>
      <c r="C688" s="297"/>
      <c r="D688" s="297"/>
      <c r="E688" s="297"/>
      <c r="F688" s="297"/>
      <c r="G688" s="297"/>
      <c r="H688" s="297"/>
      <c r="I688" s="297"/>
      <c r="J688" s="297"/>
      <c r="K688" s="297"/>
      <c r="L688" s="297"/>
      <c r="M688" s="297"/>
      <c r="N688" s="297"/>
      <c r="O688" s="297"/>
      <c r="P688" s="297"/>
      <c r="Q688" s="297"/>
      <c r="R688" s="297"/>
      <c r="S688" s="297"/>
      <c r="T688" s="298"/>
    </row>
    <row r="689" spans="1:20" ht="15" x14ac:dyDescent="0.25">
      <c r="A689" s="64" t="s">
        <v>153</v>
      </c>
      <c r="B689" s="63" t="s">
        <v>146</v>
      </c>
      <c r="C689" s="63" t="s">
        <v>146</v>
      </c>
      <c r="D689" s="63" t="s">
        <v>146</v>
      </c>
      <c r="E689" s="63" t="s">
        <v>146</v>
      </c>
      <c r="F689" s="11" t="s">
        <v>146</v>
      </c>
      <c r="G689" s="84" t="s">
        <v>146</v>
      </c>
      <c r="H689" s="82" t="s">
        <v>146</v>
      </c>
      <c r="I689" s="32" t="s">
        <v>146</v>
      </c>
      <c r="J689" s="32" t="s">
        <v>146</v>
      </c>
      <c r="K689" s="32" t="s">
        <v>146</v>
      </c>
      <c r="L689" s="15" t="s">
        <v>146</v>
      </c>
      <c r="M689" s="342" t="s">
        <v>146</v>
      </c>
      <c r="N689" s="82" t="s">
        <v>146</v>
      </c>
      <c r="O689" s="32" t="s">
        <v>146</v>
      </c>
      <c r="P689" s="32" t="s">
        <v>146</v>
      </c>
      <c r="Q689" s="32" t="s">
        <v>146</v>
      </c>
      <c r="R689" s="15" t="s">
        <v>146</v>
      </c>
      <c r="S689" s="61" t="s">
        <v>146</v>
      </c>
      <c r="T689" s="62" t="s">
        <v>152</v>
      </c>
    </row>
    <row r="690" spans="1:20" ht="15" x14ac:dyDescent="0.25">
      <c r="A690" s="64" t="s">
        <v>154</v>
      </c>
      <c r="B690" s="63" t="s">
        <v>146</v>
      </c>
      <c r="C690" s="63" t="s">
        <v>146</v>
      </c>
      <c r="D690" s="63" t="s">
        <v>146</v>
      </c>
      <c r="E690" s="63" t="s">
        <v>146</v>
      </c>
      <c r="F690" s="11" t="s">
        <v>146</v>
      </c>
      <c r="G690" s="85" t="s">
        <v>146</v>
      </c>
      <c r="H690" s="82" t="s">
        <v>146</v>
      </c>
      <c r="I690" s="32" t="s">
        <v>146</v>
      </c>
      <c r="J690" s="32" t="s">
        <v>146</v>
      </c>
      <c r="K690" s="32" t="s">
        <v>146</v>
      </c>
      <c r="L690" s="15" t="s">
        <v>146</v>
      </c>
      <c r="M690" s="343" t="s">
        <v>146</v>
      </c>
      <c r="N690" s="82" t="s">
        <v>146</v>
      </c>
      <c r="O690" s="32" t="s">
        <v>146</v>
      </c>
      <c r="P690" s="32" t="s">
        <v>146</v>
      </c>
      <c r="Q690" s="32" t="s">
        <v>146</v>
      </c>
      <c r="R690" s="15" t="s">
        <v>146</v>
      </c>
      <c r="S690" s="61" t="s">
        <v>146</v>
      </c>
      <c r="T690" s="62" t="s">
        <v>152</v>
      </c>
    </row>
    <row r="691" spans="1:20" ht="15" x14ac:dyDescent="0.25">
      <c r="A691" s="64" t="s">
        <v>155</v>
      </c>
      <c r="B691" s="63" t="s">
        <v>146</v>
      </c>
      <c r="C691" s="63" t="s">
        <v>146</v>
      </c>
      <c r="D691" s="63" t="s">
        <v>146</v>
      </c>
      <c r="E691" s="63" t="s">
        <v>146</v>
      </c>
      <c r="F691" s="11" t="s">
        <v>146</v>
      </c>
      <c r="G691" s="85" t="s">
        <v>146</v>
      </c>
      <c r="H691" s="82" t="s">
        <v>146</v>
      </c>
      <c r="I691" s="32" t="s">
        <v>146</v>
      </c>
      <c r="J691" s="32" t="s">
        <v>146</v>
      </c>
      <c r="K691" s="32" t="s">
        <v>146</v>
      </c>
      <c r="L691" s="15" t="s">
        <v>146</v>
      </c>
      <c r="M691" s="343" t="s">
        <v>146</v>
      </c>
      <c r="N691" s="82" t="s">
        <v>146</v>
      </c>
      <c r="O691" s="32" t="s">
        <v>146</v>
      </c>
      <c r="P691" s="32" t="s">
        <v>146</v>
      </c>
      <c r="Q691" s="32" t="s">
        <v>146</v>
      </c>
      <c r="R691" s="15" t="s">
        <v>146</v>
      </c>
      <c r="S691" s="61" t="s">
        <v>146</v>
      </c>
      <c r="T691" s="62" t="s">
        <v>152</v>
      </c>
    </row>
    <row r="692" spans="1:20" ht="15" x14ac:dyDescent="0.25">
      <c r="A692" s="64" t="s">
        <v>156</v>
      </c>
      <c r="B692" s="63" t="s">
        <v>146</v>
      </c>
      <c r="C692" s="63" t="s">
        <v>146</v>
      </c>
      <c r="D692" s="63" t="s">
        <v>146</v>
      </c>
      <c r="E692" s="63" t="s">
        <v>146</v>
      </c>
      <c r="F692" s="11" t="s">
        <v>146</v>
      </c>
      <c r="G692" s="85" t="s">
        <v>146</v>
      </c>
      <c r="H692" s="82" t="s">
        <v>146</v>
      </c>
      <c r="I692" s="32" t="s">
        <v>146</v>
      </c>
      <c r="J692" s="32" t="s">
        <v>146</v>
      </c>
      <c r="K692" s="32" t="s">
        <v>146</v>
      </c>
      <c r="L692" s="15" t="s">
        <v>146</v>
      </c>
      <c r="M692" s="343" t="s">
        <v>146</v>
      </c>
      <c r="N692" s="82" t="s">
        <v>146</v>
      </c>
      <c r="O692" s="32" t="s">
        <v>146</v>
      </c>
      <c r="P692" s="32" t="s">
        <v>146</v>
      </c>
      <c r="Q692" s="32" t="s">
        <v>146</v>
      </c>
      <c r="R692" s="15" t="s">
        <v>146</v>
      </c>
      <c r="S692" s="61" t="s">
        <v>146</v>
      </c>
      <c r="T692" s="62" t="s">
        <v>152</v>
      </c>
    </row>
    <row r="693" spans="1:20" ht="15" x14ac:dyDescent="0.25">
      <c r="A693" s="64" t="s">
        <v>157</v>
      </c>
      <c r="B693" s="63" t="s">
        <v>146</v>
      </c>
      <c r="C693" s="63" t="s">
        <v>146</v>
      </c>
      <c r="D693" s="63" t="s">
        <v>146</v>
      </c>
      <c r="E693" s="63" t="s">
        <v>146</v>
      </c>
      <c r="F693" s="11" t="s">
        <v>146</v>
      </c>
      <c r="G693" s="85" t="s">
        <v>146</v>
      </c>
      <c r="H693" s="82" t="s">
        <v>146</v>
      </c>
      <c r="I693" s="32" t="s">
        <v>146</v>
      </c>
      <c r="J693" s="32" t="s">
        <v>146</v>
      </c>
      <c r="K693" s="32" t="s">
        <v>146</v>
      </c>
      <c r="L693" s="15" t="s">
        <v>146</v>
      </c>
      <c r="M693" s="342" t="s">
        <v>146</v>
      </c>
      <c r="N693" s="82" t="s">
        <v>146</v>
      </c>
      <c r="O693" s="32" t="s">
        <v>146</v>
      </c>
      <c r="P693" s="32" t="s">
        <v>146</v>
      </c>
      <c r="Q693" s="32" t="s">
        <v>146</v>
      </c>
      <c r="R693" s="15" t="s">
        <v>146</v>
      </c>
      <c r="S693" s="61" t="s">
        <v>146</v>
      </c>
      <c r="T693" s="62" t="s">
        <v>152</v>
      </c>
    </row>
    <row r="694" spans="1:20" ht="15" x14ac:dyDescent="0.25">
      <c r="A694" s="64" t="s">
        <v>158</v>
      </c>
      <c r="B694" s="63" t="s">
        <v>146</v>
      </c>
      <c r="C694" s="63" t="s">
        <v>146</v>
      </c>
      <c r="D694" s="63" t="s">
        <v>146</v>
      </c>
      <c r="E694" s="63" t="s">
        <v>146</v>
      </c>
      <c r="F694" s="11" t="s">
        <v>146</v>
      </c>
      <c r="G694" s="84" t="s">
        <v>146</v>
      </c>
      <c r="H694" s="82" t="s">
        <v>146</v>
      </c>
      <c r="I694" s="32" t="s">
        <v>146</v>
      </c>
      <c r="J694" s="32" t="s">
        <v>146</v>
      </c>
      <c r="K694" s="32" t="s">
        <v>146</v>
      </c>
      <c r="L694" s="15" t="s">
        <v>146</v>
      </c>
      <c r="M694" s="343" t="s">
        <v>146</v>
      </c>
      <c r="N694" s="82" t="s">
        <v>146</v>
      </c>
      <c r="O694" s="32" t="s">
        <v>146</v>
      </c>
      <c r="P694" s="32" t="s">
        <v>146</v>
      </c>
      <c r="Q694" s="32" t="s">
        <v>146</v>
      </c>
      <c r="R694" s="15" t="s">
        <v>146</v>
      </c>
      <c r="S694" s="61" t="s">
        <v>146</v>
      </c>
      <c r="T694" s="62" t="s">
        <v>152</v>
      </c>
    </row>
    <row r="695" spans="1:20" ht="15" x14ac:dyDescent="0.25">
      <c r="A695" s="64" t="s">
        <v>159</v>
      </c>
      <c r="B695" s="63" t="s">
        <v>146</v>
      </c>
      <c r="C695" s="63" t="s">
        <v>146</v>
      </c>
      <c r="D695" s="63" t="s">
        <v>146</v>
      </c>
      <c r="E695" s="63" t="s">
        <v>146</v>
      </c>
      <c r="F695" s="11" t="s">
        <v>146</v>
      </c>
      <c r="G695" s="85" t="s">
        <v>146</v>
      </c>
      <c r="H695" s="82" t="s">
        <v>146</v>
      </c>
      <c r="I695" s="32" t="s">
        <v>146</v>
      </c>
      <c r="J695" s="32" t="s">
        <v>146</v>
      </c>
      <c r="K695" s="32" t="s">
        <v>146</v>
      </c>
      <c r="L695" s="15" t="s">
        <v>146</v>
      </c>
      <c r="M695" s="343" t="s">
        <v>146</v>
      </c>
      <c r="N695" s="82" t="s">
        <v>146</v>
      </c>
      <c r="O695" s="32" t="s">
        <v>146</v>
      </c>
      <c r="P695" s="32" t="s">
        <v>146</v>
      </c>
      <c r="Q695" s="32" t="s">
        <v>146</v>
      </c>
      <c r="R695" s="15" t="s">
        <v>146</v>
      </c>
      <c r="S695" s="61" t="s">
        <v>146</v>
      </c>
      <c r="T695" s="62" t="s">
        <v>152</v>
      </c>
    </row>
    <row r="696" spans="1:20" ht="15" x14ac:dyDescent="0.25">
      <c r="A696" s="296" t="s">
        <v>85</v>
      </c>
      <c r="B696" s="297"/>
      <c r="C696" s="297"/>
      <c r="D696" s="297"/>
      <c r="E696" s="297"/>
      <c r="F696" s="297"/>
      <c r="G696" s="297"/>
      <c r="H696" s="297"/>
      <c r="I696" s="297"/>
      <c r="J696" s="297"/>
      <c r="K696" s="297"/>
      <c r="L696" s="297"/>
      <c r="M696" s="297"/>
      <c r="N696" s="297"/>
      <c r="O696" s="297"/>
      <c r="P696" s="297"/>
      <c r="Q696" s="297"/>
      <c r="R696" s="297"/>
      <c r="S696" s="297"/>
      <c r="T696" s="298"/>
    </row>
    <row r="697" spans="1:20" ht="15" x14ac:dyDescent="0.25">
      <c r="A697" s="64" t="s">
        <v>153</v>
      </c>
      <c r="B697" s="63" t="s">
        <v>146</v>
      </c>
      <c r="C697" s="63" t="s">
        <v>146</v>
      </c>
      <c r="D697" s="63" t="s">
        <v>146</v>
      </c>
      <c r="E697" s="63" t="s">
        <v>146</v>
      </c>
      <c r="F697" s="11" t="s">
        <v>146</v>
      </c>
      <c r="G697" s="84" t="s">
        <v>146</v>
      </c>
      <c r="H697" s="82" t="s">
        <v>146</v>
      </c>
      <c r="I697" s="32" t="s">
        <v>146</v>
      </c>
      <c r="J697" s="32" t="s">
        <v>146</v>
      </c>
      <c r="K697" s="32" t="s">
        <v>146</v>
      </c>
      <c r="L697" s="15" t="s">
        <v>146</v>
      </c>
      <c r="M697" s="342" t="s">
        <v>146</v>
      </c>
      <c r="N697" s="82" t="s">
        <v>146</v>
      </c>
      <c r="O697" s="32" t="s">
        <v>146</v>
      </c>
      <c r="P697" s="32" t="s">
        <v>146</v>
      </c>
      <c r="Q697" s="32" t="s">
        <v>146</v>
      </c>
      <c r="R697" s="15" t="s">
        <v>146</v>
      </c>
      <c r="S697" s="61" t="s">
        <v>146</v>
      </c>
      <c r="T697" s="62" t="s">
        <v>152</v>
      </c>
    </row>
    <row r="698" spans="1:20" ht="15" x14ac:dyDescent="0.25">
      <c r="A698" s="64" t="s">
        <v>154</v>
      </c>
      <c r="B698" s="63" t="s">
        <v>146</v>
      </c>
      <c r="C698" s="63" t="s">
        <v>146</v>
      </c>
      <c r="D698" s="63" t="s">
        <v>146</v>
      </c>
      <c r="E698" s="63" t="s">
        <v>146</v>
      </c>
      <c r="F698" s="11" t="s">
        <v>146</v>
      </c>
      <c r="G698" s="85" t="s">
        <v>146</v>
      </c>
      <c r="H698" s="82" t="s">
        <v>146</v>
      </c>
      <c r="I698" s="32" t="s">
        <v>146</v>
      </c>
      <c r="J698" s="32" t="s">
        <v>146</v>
      </c>
      <c r="K698" s="32" t="s">
        <v>146</v>
      </c>
      <c r="L698" s="15" t="s">
        <v>146</v>
      </c>
      <c r="M698" s="343" t="s">
        <v>146</v>
      </c>
      <c r="N698" s="82" t="s">
        <v>146</v>
      </c>
      <c r="O698" s="32" t="s">
        <v>146</v>
      </c>
      <c r="P698" s="32" t="s">
        <v>146</v>
      </c>
      <c r="Q698" s="32" t="s">
        <v>146</v>
      </c>
      <c r="R698" s="15" t="s">
        <v>146</v>
      </c>
      <c r="S698" s="61" t="s">
        <v>146</v>
      </c>
      <c r="T698" s="62" t="s">
        <v>152</v>
      </c>
    </row>
    <row r="699" spans="1:20" ht="15" x14ac:dyDescent="0.25">
      <c r="A699" s="64" t="s">
        <v>155</v>
      </c>
      <c r="B699" s="63" t="s">
        <v>146</v>
      </c>
      <c r="C699" s="63" t="s">
        <v>146</v>
      </c>
      <c r="D699" s="63" t="s">
        <v>146</v>
      </c>
      <c r="E699" s="63" t="s">
        <v>146</v>
      </c>
      <c r="F699" s="11" t="s">
        <v>146</v>
      </c>
      <c r="G699" s="85" t="s">
        <v>146</v>
      </c>
      <c r="H699" s="82" t="s">
        <v>146</v>
      </c>
      <c r="I699" s="32" t="s">
        <v>146</v>
      </c>
      <c r="J699" s="32" t="s">
        <v>146</v>
      </c>
      <c r="K699" s="32" t="s">
        <v>146</v>
      </c>
      <c r="L699" s="15" t="s">
        <v>146</v>
      </c>
      <c r="M699" s="343" t="s">
        <v>146</v>
      </c>
      <c r="N699" s="82" t="s">
        <v>146</v>
      </c>
      <c r="O699" s="32" t="s">
        <v>146</v>
      </c>
      <c r="P699" s="32" t="s">
        <v>146</v>
      </c>
      <c r="Q699" s="32" t="s">
        <v>146</v>
      </c>
      <c r="R699" s="15" t="s">
        <v>146</v>
      </c>
      <c r="S699" s="61" t="s">
        <v>146</v>
      </c>
      <c r="T699" s="62" t="s">
        <v>152</v>
      </c>
    </row>
    <row r="700" spans="1:20" ht="15" x14ac:dyDescent="0.25">
      <c r="A700" s="64" t="s">
        <v>156</v>
      </c>
      <c r="B700" s="63" t="s">
        <v>146</v>
      </c>
      <c r="C700" s="63" t="s">
        <v>146</v>
      </c>
      <c r="D700" s="63" t="s">
        <v>146</v>
      </c>
      <c r="E700" s="63" t="s">
        <v>146</v>
      </c>
      <c r="F700" s="11" t="s">
        <v>146</v>
      </c>
      <c r="G700" s="85" t="s">
        <v>146</v>
      </c>
      <c r="H700" s="82" t="s">
        <v>146</v>
      </c>
      <c r="I700" s="32" t="s">
        <v>146</v>
      </c>
      <c r="J700" s="32" t="s">
        <v>146</v>
      </c>
      <c r="K700" s="32" t="s">
        <v>146</v>
      </c>
      <c r="L700" s="15" t="s">
        <v>146</v>
      </c>
      <c r="M700" s="343" t="s">
        <v>146</v>
      </c>
      <c r="N700" s="82" t="s">
        <v>146</v>
      </c>
      <c r="O700" s="32" t="s">
        <v>146</v>
      </c>
      <c r="P700" s="32" t="s">
        <v>146</v>
      </c>
      <c r="Q700" s="32" t="s">
        <v>146</v>
      </c>
      <c r="R700" s="15" t="s">
        <v>146</v>
      </c>
      <c r="S700" s="61" t="s">
        <v>146</v>
      </c>
      <c r="T700" s="62" t="s">
        <v>152</v>
      </c>
    </row>
    <row r="701" spans="1:20" ht="15" x14ac:dyDescent="0.25">
      <c r="A701" s="64" t="s">
        <v>157</v>
      </c>
      <c r="B701" s="63" t="s">
        <v>146</v>
      </c>
      <c r="C701" s="63" t="s">
        <v>146</v>
      </c>
      <c r="D701" s="63" t="s">
        <v>146</v>
      </c>
      <c r="E701" s="63" t="s">
        <v>146</v>
      </c>
      <c r="F701" s="11" t="s">
        <v>146</v>
      </c>
      <c r="G701" s="85" t="s">
        <v>146</v>
      </c>
      <c r="H701" s="82" t="s">
        <v>146</v>
      </c>
      <c r="I701" s="32" t="s">
        <v>146</v>
      </c>
      <c r="J701" s="32" t="s">
        <v>146</v>
      </c>
      <c r="K701" s="32" t="s">
        <v>146</v>
      </c>
      <c r="L701" s="15" t="s">
        <v>146</v>
      </c>
      <c r="M701" s="343" t="s">
        <v>146</v>
      </c>
      <c r="N701" s="82" t="s">
        <v>146</v>
      </c>
      <c r="O701" s="32" t="s">
        <v>146</v>
      </c>
      <c r="P701" s="32" t="s">
        <v>146</v>
      </c>
      <c r="Q701" s="32" t="s">
        <v>146</v>
      </c>
      <c r="R701" s="15" t="s">
        <v>146</v>
      </c>
      <c r="S701" s="61" t="s">
        <v>146</v>
      </c>
      <c r="T701" s="62" t="s">
        <v>152</v>
      </c>
    </row>
    <row r="702" spans="1:20" ht="15" x14ac:dyDescent="0.25">
      <c r="A702" s="64" t="s">
        <v>158</v>
      </c>
      <c r="B702" s="63" t="s">
        <v>146</v>
      </c>
      <c r="C702" s="63" t="s">
        <v>146</v>
      </c>
      <c r="D702" s="63" t="s">
        <v>146</v>
      </c>
      <c r="E702" s="63" t="s">
        <v>146</v>
      </c>
      <c r="F702" s="11" t="s">
        <v>146</v>
      </c>
      <c r="G702" s="85" t="s">
        <v>146</v>
      </c>
      <c r="H702" s="82" t="s">
        <v>146</v>
      </c>
      <c r="I702" s="32" t="s">
        <v>146</v>
      </c>
      <c r="J702" s="32" t="s">
        <v>146</v>
      </c>
      <c r="K702" s="32" t="s">
        <v>146</v>
      </c>
      <c r="L702" s="15" t="s">
        <v>146</v>
      </c>
      <c r="M702" s="342" t="s">
        <v>146</v>
      </c>
      <c r="N702" s="82" t="s">
        <v>146</v>
      </c>
      <c r="O702" s="32" t="s">
        <v>146</v>
      </c>
      <c r="P702" s="32" t="s">
        <v>146</v>
      </c>
      <c r="Q702" s="32" t="s">
        <v>146</v>
      </c>
      <c r="R702" s="15" t="s">
        <v>146</v>
      </c>
      <c r="S702" s="61" t="s">
        <v>146</v>
      </c>
      <c r="T702" s="62" t="s">
        <v>152</v>
      </c>
    </row>
    <row r="703" spans="1:20" ht="15" x14ac:dyDescent="0.25">
      <c r="A703" s="64" t="s">
        <v>159</v>
      </c>
      <c r="B703" s="63" t="s">
        <v>146</v>
      </c>
      <c r="C703" s="63" t="s">
        <v>146</v>
      </c>
      <c r="D703" s="63" t="s">
        <v>146</v>
      </c>
      <c r="E703" s="63" t="s">
        <v>146</v>
      </c>
      <c r="F703" s="11" t="s">
        <v>146</v>
      </c>
      <c r="G703" s="85" t="s">
        <v>146</v>
      </c>
      <c r="H703" s="82" t="s">
        <v>146</v>
      </c>
      <c r="I703" s="32" t="s">
        <v>146</v>
      </c>
      <c r="J703" s="32" t="s">
        <v>146</v>
      </c>
      <c r="K703" s="32" t="s">
        <v>146</v>
      </c>
      <c r="L703" s="15" t="s">
        <v>146</v>
      </c>
      <c r="M703" s="343" t="s">
        <v>146</v>
      </c>
      <c r="N703" s="82" t="s">
        <v>146</v>
      </c>
      <c r="O703" s="32" t="s">
        <v>146</v>
      </c>
      <c r="P703" s="32" t="s">
        <v>146</v>
      </c>
      <c r="Q703" s="32" t="s">
        <v>146</v>
      </c>
      <c r="R703" s="15" t="s">
        <v>146</v>
      </c>
      <c r="S703" s="61" t="s">
        <v>146</v>
      </c>
      <c r="T703" s="62" t="s">
        <v>152</v>
      </c>
    </row>
    <row r="704" spans="1:20" ht="15" x14ac:dyDescent="0.25">
      <c r="A704" s="296" t="s">
        <v>86</v>
      </c>
      <c r="B704" s="297"/>
      <c r="C704" s="297"/>
      <c r="D704" s="297"/>
      <c r="E704" s="297"/>
      <c r="F704" s="297"/>
      <c r="G704" s="297"/>
      <c r="H704" s="297"/>
      <c r="I704" s="297"/>
      <c r="J704" s="297"/>
      <c r="K704" s="297"/>
      <c r="L704" s="297"/>
      <c r="M704" s="297"/>
      <c r="N704" s="297"/>
      <c r="O704" s="297"/>
      <c r="P704" s="297"/>
      <c r="Q704" s="297"/>
      <c r="R704" s="297"/>
      <c r="S704" s="297"/>
      <c r="T704" s="298"/>
    </row>
    <row r="705" spans="1:20" ht="15" x14ac:dyDescent="0.25">
      <c r="A705" s="64" t="s">
        <v>153</v>
      </c>
      <c r="B705" s="63" t="s">
        <v>146</v>
      </c>
      <c r="C705" s="63" t="s">
        <v>146</v>
      </c>
      <c r="D705" s="63" t="s">
        <v>146</v>
      </c>
      <c r="E705" s="63" t="s">
        <v>146</v>
      </c>
      <c r="F705" s="11" t="s">
        <v>146</v>
      </c>
      <c r="G705" s="84" t="s">
        <v>146</v>
      </c>
      <c r="H705" s="82" t="s">
        <v>146</v>
      </c>
      <c r="I705" s="32" t="s">
        <v>146</v>
      </c>
      <c r="J705" s="32" t="s">
        <v>146</v>
      </c>
      <c r="K705" s="32" t="s">
        <v>146</v>
      </c>
      <c r="L705" s="15" t="s">
        <v>146</v>
      </c>
      <c r="M705" s="342" t="s">
        <v>146</v>
      </c>
      <c r="N705" s="82" t="s">
        <v>146</v>
      </c>
      <c r="O705" s="32" t="s">
        <v>146</v>
      </c>
      <c r="P705" s="32" t="s">
        <v>146</v>
      </c>
      <c r="Q705" s="32" t="s">
        <v>146</v>
      </c>
      <c r="R705" s="15" t="s">
        <v>146</v>
      </c>
      <c r="S705" s="61" t="s">
        <v>146</v>
      </c>
      <c r="T705" s="62" t="s">
        <v>152</v>
      </c>
    </row>
    <row r="706" spans="1:20" ht="15" x14ac:dyDescent="0.25">
      <c r="A706" s="64" t="s">
        <v>154</v>
      </c>
      <c r="B706" s="63" t="s">
        <v>146</v>
      </c>
      <c r="C706" s="63" t="s">
        <v>146</v>
      </c>
      <c r="D706" s="63" t="s">
        <v>146</v>
      </c>
      <c r="E706" s="63" t="s">
        <v>146</v>
      </c>
      <c r="F706" s="11" t="s">
        <v>146</v>
      </c>
      <c r="G706" s="85" t="s">
        <v>146</v>
      </c>
      <c r="H706" s="82" t="s">
        <v>146</v>
      </c>
      <c r="I706" s="32" t="s">
        <v>146</v>
      </c>
      <c r="J706" s="32" t="s">
        <v>146</v>
      </c>
      <c r="K706" s="32" t="s">
        <v>146</v>
      </c>
      <c r="L706" s="15" t="s">
        <v>146</v>
      </c>
      <c r="M706" s="343" t="s">
        <v>146</v>
      </c>
      <c r="N706" s="82" t="s">
        <v>146</v>
      </c>
      <c r="O706" s="32" t="s">
        <v>146</v>
      </c>
      <c r="P706" s="32" t="s">
        <v>146</v>
      </c>
      <c r="Q706" s="32" t="s">
        <v>146</v>
      </c>
      <c r="R706" s="15" t="s">
        <v>146</v>
      </c>
      <c r="S706" s="61" t="s">
        <v>146</v>
      </c>
      <c r="T706" s="62" t="s">
        <v>152</v>
      </c>
    </row>
    <row r="707" spans="1:20" ht="15" x14ac:dyDescent="0.25">
      <c r="A707" s="64" t="s">
        <v>155</v>
      </c>
      <c r="B707" s="63" t="s">
        <v>146</v>
      </c>
      <c r="C707" s="63" t="s">
        <v>146</v>
      </c>
      <c r="D707" s="63" t="s">
        <v>146</v>
      </c>
      <c r="E707" s="63" t="s">
        <v>146</v>
      </c>
      <c r="F707" s="11" t="s">
        <v>146</v>
      </c>
      <c r="G707" s="85" t="s">
        <v>146</v>
      </c>
      <c r="H707" s="82" t="s">
        <v>146</v>
      </c>
      <c r="I707" s="32" t="s">
        <v>146</v>
      </c>
      <c r="J707" s="32" t="s">
        <v>146</v>
      </c>
      <c r="K707" s="32" t="s">
        <v>146</v>
      </c>
      <c r="L707" s="15" t="s">
        <v>146</v>
      </c>
      <c r="M707" s="343" t="s">
        <v>146</v>
      </c>
      <c r="N707" s="82" t="s">
        <v>146</v>
      </c>
      <c r="O707" s="32" t="s">
        <v>146</v>
      </c>
      <c r="P707" s="32" t="s">
        <v>146</v>
      </c>
      <c r="Q707" s="32" t="s">
        <v>146</v>
      </c>
      <c r="R707" s="15" t="s">
        <v>146</v>
      </c>
      <c r="S707" s="61" t="s">
        <v>146</v>
      </c>
      <c r="T707" s="62" t="s">
        <v>152</v>
      </c>
    </row>
    <row r="708" spans="1:20" ht="15" x14ac:dyDescent="0.25">
      <c r="A708" s="64" t="s">
        <v>156</v>
      </c>
      <c r="B708" s="63" t="s">
        <v>146</v>
      </c>
      <c r="C708" s="63" t="s">
        <v>146</v>
      </c>
      <c r="D708" s="63" t="s">
        <v>146</v>
      </c>
      <c r="E708" s="63" t="s">
        <v>146</v>
      </c>
      <c r="F708" s="11" t="s">
        <v>146</v>
      </c>
      <c r="G708" s="85" t="s">
        <v>146</v>
      </c>
      <c r="H708" s="82" t="s">
        <v>146</v>
      </c>
      <c r="I708" s="32" t="s">
        <v>146</v>
      </c>
      <c r="J708" s="32" t="s">
        <v>146</v>
      </c>
      <c r="K708" s="32" t="s">
        <v>146</v>
      </c>
      <c r="L708" s="15" t="s">
        <v>146</v>
      </c>
      <c r="M708" s="343" t="s">
        <v>146</v>
      </c>
      <c r="N708" s="82" t="s">
        <v>146</v>
      </c>
      <c r="O708" s="32" t="s">
        <v>146</v>
      </c>
      <c r="P708" s="32" t="s">
        <v>146</v>
      </c>
      <c r="Q708" s="32" t="s">
        <v>146</v>
      </c>
      <c r="R708" s="15" t="s">
        <v>146</v>
      </c>
      <c r="S708" s="61" t="s">
        <v>146</v>
      </c>
      <c r="T708" s="62" t="s">
        <v>152</v>
      </c>
    </row>
    <row r="709" spans="1:20" ht="15" x14ac:dyDescent="0.25">
      <c r="A709" s="64" t="s">
        <v>157</v>
      </c>
      <c r="B709" s="63" t="s">
        <v>146</v>
      </c>
      <c r="C709" s="63" t="s">
        <v>146</v>
      </c>
      <c r="D709" s="63" t="s">
        <v>146</v>
      </c>
      <c r="E709" s="63" t="s">
        <v>146</v>
      </c>
      <c r="F709" s="11" t="s">
        <v>146</v>
      </c>
      <c r="G709" s="85" t="s">
        <v>146</v>
      </c>
      <c r="H709" s="82" t="s">
        <v>146</v>
      </c>
      <c r="I709" s="32" t="s">
        <v>146</v>
      </c>
      <c r="J709" s="32" t="s">
        <v>146</v>
      </c>
      <c r="K709" s="32" t="s">
        <v>146</v>
      </c>
      <c r="L709" s="15" t="s">
        <v>146</v>
      </c>
      <c r="M709" s="343" t="s">
        <v>146</v>
      </c>
      <c r="N709" s="82" t="s">
        <v>146</v>
      </c>
      <c r="O709" s="32" t="s">
        <v>146</v>
      </c>
      <c r="P709" s="32" t="s">
        <v>146</v>
      </c>
      <c r="Q709" s="32" t="s">
        <v>146</v>
      </c>
      <c r="R709" s="15" t="s">
        <v>146</v>
      </c>
      <c r="S709" s="61" t="s">
        <v>146</v>
      </c>
      <c r="T709" s="62" t="s">
        <v>152</v>
      </c>
    </row>
    <row r="710" spans="1:20" ht="15" x14ac:dyDescent="0.25">
      <c r="A710" s="64" t="s">
        <v>158</v>
      </c>
      <c r="B710" s="63" t="s">
        <v>146</v>
      </c>
      <c r="C710" s="63" t="s">
        <v>146</v>
      </c>
      <c r="D710" s="63" t="s">
        <v>146</v>
      </c>
      <c r="E710" s="63" t="s">
        <v>146</v>
      </c>
      <c r="F710" s="11" t="s">
        <v>146</v>
      </c>
      <c r="G710" s="85" t="s">
        <v>146</v>
      </c>
      <c r="H710" s="82" t="s">
        <v>146</v>
      </c>
      <c r="I710" s="32" t="s">
        <v>146</v>
      </c>
      <c r="J710" s="32" t="s">
        <v>146</v>
      </c>
      <c r="K710" s="32" t="s">
        <v>146</v>
      </c>
      <c r="L710" s="15" t="s">
        <v>146</v>
      </c>
      <c r="M710" s="343" t="s">
        <v>146</v>
      </c>
      <c r="N710" s="82" t="s">
        <v>146</v>
      </c>
      <c r="O710" s="32" t="s">
        <v>146</v>
      </c>
      <c r="P710" s="32" t="s">
        <v>146</v>
      </c>
      <c r="Q710" s="32" t="s">
        <v>146</v>
      </c>
      <c r="R710" s="15" t="s">
        <v>146</v>
      </c>
      <c r="S710" s="61" t="s">
        <v>146</v>
      </c>
      <c r="T710" s="62" t="s">
        <v>152</v>
      </c>
    </row>
    <row r="711" spans="1:20" ht="15" x14ac:dyDescent="0.25">
      <c r="A711" s="64" t="s">
        <v>159</v>
      </c>
      <c r="B711" s="63" t="s">
        <v>146</v>
      </c>
      <c r="C711" s="63" t="s">
        <v>146</v>
      </c>
      <c r="D711" s="63" t="s">
        <v>146</v>
      </c>
      <c r="E711" s="63" t="s">
        <v>146</v>
      </c>
      <c r="F711" s="11" t="s">
        <v>146</v>
      </c>
      <c r="G711" s="85" t="s">
        <v>146</v>
      </c>
      <c r="H711" s="82" t="s">
        <v>146</v>
      </c>
      <c r="I711" s="32" t="s">
        <v>146</v>
      </c>
      <c r="J711" s="32" t="s">
        <v>146</v>
      </c>
      <c r="K711" s="32" t="s">
        <v>146</v>
      </c>
      <c r="L711" s="15" t="s">
        <v>146</v>
      </c>
      <c r="M711" s="343" t="s">
        <v>146</v>
      </c>
      <c r="N711" s="82" t="s">
        <v>146</v>
      </c>
      <c r="O711" s="32" t="s">
        <v>146</v>
      </c>
      <c r="P711" s="32" t="s">
        <v>146</v>
      </c>
      <c r="Q711" s="32" t="s">
        <v>146</v>
      </c>
      <c r="R711" s="15" t="s">
        <v>146</v>
      </c>
      <c r="S711" s="61" t="s">
        <v>146</v>
      </c>
      <c r="T711" s="62" t="s">
        <v>152</v>
      </c>
    </row>
    <row r="712" spans="1:20" ht="15" x14ac:dyDescent="0.25">
      <c r="A712" s="296" t="s">
        <v>87</v>
      </c>
      <c r="B712" s="297"/>
      <c r="C712" s="297"/>
      <c r="D712" s="297"/>
      <c r="E712" s="297"/>
      <c r="F712" s="297"/>
      <c r="G712" s="297"/>
      <c r="H712" s="297"/>
      <c r="I712" s="297"/>
      <c r="J712" s="297"/>
      <c r="K712" s="297"/>
      <c r="L712" s="297"/>
      <c r="M712" s="297"/>
      <c r="N712" s="297"/>
      <c r="O712" s="297"/>
      <c r="P712" s="297"/>
      <c r="Q712" s="297"/>
      <c r="R712" s="297"/>
      <c r="S712" s="297"/>
      <c r="T712" s="298"/>
    </row>
    <row r="713" spans="1:20" ht="15" x14ac:dyDescent="0.25">
      <c r="A713" s="64" t="s">
        <v>153</v>
      </c>
      <c r="B713" s="63" t="s">
        <v>146</v>
      </c>
      <c r="C713" s="63" t="s">
        <v>146</v>
      </c>
      <c r="D713" s="63" t="s">
        <v>146</v>
      </c>
      <c r="E713" s="63" t="s">
        <v>146</v>
      </c>
      <c r="F713" s="11" t="s">
        <v>146</v>
      </c>
      <c r="G713" s="84" t="s">
        <v>146</v>
      </c>
      <c r="H713" s="82" t="s">
        <v>146</v>
      </c>
      <c r="I713" s="32" t="s">
        <v>146</v>
      </c>
      <c r="J713" s="32" t="s">
        <v>146</v>
      </c>
      <c r="K713" s="32" t="s">
        <v>146</v>
      </c>
      <c r="L713" s="15" t="s">
        <v>146</v>
      </c>
      <c r="M713" s="342" t="s">
        <v>146</v>
      </c>
      <c r="N713" s="82" t="s">
        <v>146</v>
      </c>
      <c r="O713" s="32" t="s">
        <v>146</v>
      </c>
      <c r="P713" s="32" t="s">
        <v>146</v>
      </c>
      <c r="Q713" s="32" t="s">
        <v>146</v>
      </c>
      <c r="R713" s="15" t="s">
        <v>146</v>
      </c>
      <c r="S713" s="61" t="s">
        <v>146</v>
      </c>
      <c r="T713" s="62" t="s">
        <v>152</v>
      </c>
    </row>
    <row r="714" spans="1:20" ht="15" x14ac:dyDescent="0.25">
      <c r="A714" s="64" t="s">
        <v>154</v>
      </c>
      <c r="B714" s="63" t="s">
        <v>146</v>
      </c>
      <c r="C714" s="63" t="s">
        <v>146</v>
      </c>
      <c r="D714" s="63" t="s">
        <v>146</v>
      </c>
      <c r="E714" s="63" t="s">
        <v>146</v>
      </c>
      <c r="F714" s="11" t="s">
        <v>146</v>
      </c>
      <c r="G714" s="85" t="s">
        <v>146</v>
      </c>
      <c r="H714" s="82" t="s">
        <v>146</v>
      </c>
      <c r="I714" s="32" t="s">
        <v>146</v>
      </c>
      <c r="J714" s="32" t="s">
        <v>146</v>
      </c>
      <c r="K714" s="32" t="s">
        <v>146</v>
      </c>
      <c r="L714" s="15" t="s">
        <v>146</v>
      </c>
      <c r="M714" s="343" t="s">
        <v>146</v>
      </c>
      <c r="N714" s="82" t="s">
        <v>146</v>
      </c>
      <c r="O714" s="32" t="s">
        <v>146</v>
      </c>
      <c r="P714" s="32" t="s">
        <v>146</v>
      </c>
      <c r="Q714" s="32" t="s">
        <v>146</v>
      </c>
      <c r="R714" s="15" t="s">
        <v>146</v>
      </c>
      <c r="S714" s="61" t="s">
        <v>146</v>
      </c>
      <c r="T714" s="62" t="s">
        <v>152</v>
      </c>
    </row>
    <row r="715" spans="1:20" ht="15" x14ac:dyDescent="0.25">
      <c r="A715" s="64" t="s">
        <v>155</v>
      </c>
      <c r="B715" s="63" t="s">
        <v>146</v>
      </c>
      <c r="C715" s="63" t="s">
        <v>146</v>
      </c>
      <c r="D715" s="63" t="s">
        <v>146</v>
      </c>
      <c r="E715" s="63" t="s">
        <v>146</v>
      </c>
      <c r="F715" s="11" t="s">
        <v>146</v>
      </c>
      <c r="G715" s="85" t="s">
        <v>146</v>
      </c>
      <c r="H715" s="82" t="s">
        <v>146</v>
      </c>
      <c r="I715" s="32" t="s">
        <v>146</v>
      </c>
      <c r="J715" s="32" t="s">
        <v>146</v>
      </c>
      <c r="K715" s="32" t="s">
        <v>146</v>
      </c>
      <c r="L715" s="15" t="s">
        <v>146</v>
      </c>
      <c r="M715" s="343" t="s">
        <v>146</v>
      </c>
      <c r="N715" s="82" t="s">
        <v>146</v>
      </c>
      <c r="O715" s="32" t="s">
        <v>146</v>
      </c>
      <c r="P715" s="32" t="s">
        <v>146</v>
      </c>
      <c r="Q715" s="32" t="s">
        <v>146</v>
      </c>
      <c r="R715" s="15" t="s">
        <v>146</v>
      </c>
      <c r="S715" s="61" t="s">
        <v>146</v>
      </c>
      <c r="T715" s="62" t="s">
        <v>152</v>
      </c>
    </row>
    <row r="716" spans="1:20" ht="15" x14ac:dyDescent="0.25">
      <c r="A716" s="64" t="s">
        <v>156</v>
      </c>
      <c r="B716" s="63" t="s">
        <v>146</v>
      </c>
      <c r="C716" s="63" t="s">
        <v>146</v>
      </c>
      <c r="D716" s="63" t="s">
        <v>146</v>
      </c>
      <c r="E716" s="63" t="s">
        <v>146</v>
      </c>
      <c r="F716" s="11" t="s">
        <v>146</v>
      </c>
      <c r="G716" s="85" t="s">
        <v>146</v>
      </c>
      <c r="H716" s="82" t="s">
        <v>146</v>
      </c>
      <c r="I716" s="32" t="s">
        <v>146</v>
      </c>
      <c r="J716" s="32" t="s">
        <v>146</v>
      </c>
      <c r="K716" s="32" t="s">
        <v>146</v>
      </c>
      <c r="L716" s="15" t="s">
        <v>146</v>
      </c>
      <c r="M716" s="343" t="s">
        <v>146</v>
      </c>
      <c r="N716" s="82" t="s">
        <v>146</v>
      </c>
      <c r="O716" s="32" t="s">
        <v>146</v>
      </c>
      <c r="P716" s="32" t="s">
        <v>146</v>
      </c>
      <c r="Q716" s="32" t="s">
        <v>146</v>
      </c>
      <c r="R716" s="15" t="s">
        <v>146</v>
      </c>
      <c r="S716" s="61" t="s">
        <v>146</v>
      </c>
      <c r="T716" s="62" t="s">
        <v>152</v>
      </c>
    </row>
    <row r="717" spans="1:20" ht="15" x14ac:dyDescent="0.25">
      <c r="A717" s="64" t="s">
        <v>157</v>
      </c>
      <c r="B717" s="63" t="s">
        <v>146</v>
      </c>
      <c r="C717" s="63" t="s">
        <v>146</v>
      </c>
      <c r="D717" s="63" t="s">
        <v>146</v>
      </c>
      <c r="E717" s="63" t="s">
        <v>146</v>
      </c>
      <c r="F717" s="11" t="s">
        <v>146</v>
      </c>
      <c r="G717" s="85" t="s">
        <v>146</v>
      </c>
      <c r="H717" s="82" t="s">
        <v>146</v>
      </c>
      <c r="I717" s="32" t="s">
        <v>146</v>
      </c>
      <c r="J717" s="32" t="s">
        <v>146</v>
      </c>
      <c r="K717" s="32" t="s">
        <v>146</v>
      </c>
      <c r="L717" s="15" t="s">
        <v>146</v>
      </c>
      <c r="M717" s="343" t="s">
        <v>146</v>
      </c>
      <c r="N717" s="82" t="s">
        <v>146</v>
      </c>
      <c r="O717" s="32" t="s">
        <v>146</v>
      </c>
      <c r="P717" s="32" t="s">
        <v>146</v>
      </c>
      <c r="Q717" s="32" t="s">
        <v>146</v>
      </c>
      <c r="R717" s="15" t="s">
        <v>146</v>
      </c>
      <c r="S717" s="61" t="s">
        <v>146</v>
      </c>
      <c r="T717" s="62" t="s">
        <v>152</v>
      </c>
    </row>
    <row r="718" spans="1:20" ht="15" x14ac:dyDescent="0.25">
      <c r="A718" s="64" t="s">
        <v>158</v>
      </c>
      <c r="B718" s="63" t="s">
        <v>146</v>
      </c>
      <c r="C718" s="63" t="s">
        <v>146</v>
      </c>
      <c r="D718" s="63" t="s">
        <v>146</v>
      </c>
      <c r="E718" s="63" t="s">
        <v>146</v>
      </c>
      <c r="F718" s="11" t="s">
        <v>146</v>
      </c>
      <c r="G718" s="85" t="s">
        <v>146</v>
      </c>
      <c r="H718" s="82" t="s">
        <v>146</v>
      </c>
      <c r="I718" s="32" t="s">
        <v>146</v>
      </c>
      <c r="J718" s="32" t="s">
        <v>146</v>
      </c>
      <c r="K718" s="32" t="s">
        <v>146</v>
      </c>
      <c r="L718" s="15" t="s">
        <v>146</v>
      </c>
      <c r="M718" s="343" t="s">
        <v>146</v>
      </c>
      <c r="N718" s="82" t="s">
        <v>146</v>
      </c>
      <c r="O718" s="32" t="s">
        <v>146</v>
      </c>
      <c r="P718" s="32" t="s">
        <v>146</v>
      </c>
      <c r="Q718" s="32" t="s">
        <v>146</v>
      </c>
      <c r="R718" s="15" t="s">
        <v>146</v>
      </c>
      <c r="S718" s="61" t="s">
        <v>146</v>
      </c>
      <c r="T718" s="62" t="s">
        <v>152</v>
      </c>
    </row>
    <row r="719" spans="1:20" ht="15" x14ac:dyDescent="0.25">
      <c r="A719" s="64" t="s">
        <v>159</v>
      </c>
      <c r="B719" s="63" t="s">
        <v>146</v>
      </c>
      <c r="C719" s="63" t="s">
        <v>146</v>
      </c>
      <c r="D719" s="63" t="s">
        <v>146</v>
      </c>
      <c r="E719" s="63" t="s">
        <v>146</v>
      </c>
      <c r="F719" s="11" t="s">
        <v>146</v>
      </c>
      <c r="G719" s="85" t="s">
        <v>146</v>
      </c>
      <c r="H719" s="82" t="s">
        <v>146</v>
      </c>
      <c r="I719" s="32" t="s">
        <v>146</v>
      </c>
      <c r="J719" s="32" t="s">
        <v>146</v>
      </c>
      <c r="K719" s="32" t="s">
        <v>146</v>
      </c>
      <c r="L719" s="15" t="s">
        <v>146</v>
      </c>
      <c r="M719" s="342" t="s">
        <v>146</v>
      </c>
      <c r="N719" s="82" t="s">
        <v>146</v>
      </c>
      <c r="O719" s="32" t="s">
        <v>146</v>
      </c>
      <c r="P719" s="32" t="s">
        <v>146</v>
      </c>
      <c r="Q719" s="32" t="s">
        <v>146</v>
      </c>
      <c r="R719" s="15" t="s">
        <v>146</v>
      </c>
      <c r="S719" s="61" t="s">
        <v>146</v>
      </c>
      <c r="T719" s="62" t="s">
        <v>152</v>
      </c>
    </row>
    <row r="720" spans="1:20" ht="15" x14ac:dyDescent="0.25">
      <c r="A720" s="296" t="s">
        <v>88</v>
      </c>
      <c r="B720" s="297"/>
      <c r="C720" s="297"/>
      <c r="D720" s="297"/>
      <c r="E720" s="297"/>
      <c r="F720" s="297"/>
      <c r="G720" s="297"/>
      <c r="H720" s="297"/>
      <c r="I720" s="297"/>
      <c r="J720" s="297"/>
      <c r="K720" s="297"/>
      <c r="L720" s="297"/>
      <c r="M720" s="297"/>
      <c r="N720" s="297"/>
      <c r="O720" s="297"/>
      <c r="P720" s="297"/>
      <c r="Q720" s="297"/>
      <c r="R720" s="297"/>
      <c r="S720" s="297"/>
      <c r="T720" s="298"/>
    </row>
    <row r="721" spans="1:20" ht="15" x14ac:dyDescent="0.25">
      <c r="A721" s="64" t="s">
        <v>153</v>
      </c>
      <c r="B721" s="63" t="s">
        <v>146</v>
      </c>
      <c r="C721" s="63" t="s">
        <v>146</v>
      </c>
      <c r="D721" s="63" t="s">
        <v>146</v>
      </c>
      <c r="E721" s="63" t="s">
        <v>146</v>
      </c>
      <c r="F721" s="11" t="s">
        <v>146</v>
      </c>
      <c r="G721" s="84" t="s">
        <v>146</v>
      </c>
      <c r="H721" s="82" t="s">
        <v>146</v>
      </c>
      <c r="I721" s="32" t="s">
        <v>146</v>
      </c>
      <c r="J721" s="32" t="s">
        <v>146</v>
      </c>
      <c r="K721" s="32" t="s">
        <v>146</v>
      </c>
      <c r="L721" s="15" t="s">
        <v>146</v>
      </c>
      <c r="M721" s="342" t="s">
        <v>146</v>
      </c>
      <c r="N721" s="82" t="s">
        <v>146</v>
      </c>
      <c r="O721" s="32" t="s">
        <v>146</v>
      </c>
      <c r="P721" s="32" t="s">
        <v>146</v>
      </c>
      <c r="Q721" s="32" t="s">
        <v>146</v>
      </c>
      <c r="R721" s="15" t="s">
        <v>146</v>
      </c>
      <c r="S721" s="61" t="s">
        <v>146</v>
      </c>
      <c r="T721" s="62" t="s">
        <v>152</v>
      </c>
    </row>
    <row r="722" spans="1:20" ht="15" x14ac:dyDescent="0.25">
      <c r="A722" s="64" t="s">
        <v>154</v>
      </c>
      <c r="B722" s="63" t="s">
        <v>146</v>
      </c>
      <c r="C722" s="63" t="s">
        <v>146</v>
      </c>
      <c r="D722" s="63" t="s">
        <v>146</v>
      </c>
      <c r="E722" s="63" t="s">
        <v>146</v>
      </c>
      <c r="F722" s="11" t="s">
        <v>146</v>
      </c>
      <c r="G722" s="85" t="s">
        <v>146</v>
      </c>
      <c r="H722" s="82" t="s">
        <v>146</v>
      </c>
      <c r="I722" s="32" t="s">
        <v>146</v>
      </c>
      <c r="J722" s="32" t="s">
        <v>146</v>
      </c>
      <c r="K722" s="32" t="s">
        <v>146</v>
      </c>
      <c r="L722" s="15" t="s">
        <v>146</v>
      </c>
      <c r="M722" s="343" t="s">
        <v>146</v>
      </c>
      <c r="N722" s="82" t="s">
        <v>146</v>
      </c>
      <c r="O722" s="32" t="s">
        <v>146</v>
      </c>
      <c r="P722" s="32" t="s">
        <v>146</v>
      </c>
      <c r="Q722" s="32" t="s">
        <v>146</v>
      </c>
      <c r="R722" s="15" t="s">
        <v>146</v>
      </c>
      <c r="S722" s="61" t="s">
        <v>146</v>
      </c>
      <c r="T722" s="62" t="s">
        <v>152</v>
      </c>
    </row>
    <row r="723" spans="1:20" ht="15" x14ac:dyDescent="0.25">
      <c r="A723" s="64" t="s">
        <v>155</v>
      </c>
      <c r="B723" s="63" t="s">
        <v>146</v>
      </c>
      <c r="C723" s="63" t="s">
        <v>146</v>
      </c>
      <c r="D723" s="63" t="s">
        <v>146</v>
      </c>
      <c r="E723" s="63" t="s">
        <v>146</v>
      </c>
      <c r="F723" s="11" t="s">
        <v>146</v>
      </c>
      <c r="G723" s="84" t="s">
        <v>146</v>
      </c>
      <c r="H723" s="82" t="s">
        <v>146</v>
      </c>
      <c r="I723" s="32" t="s">
        <v>146</v>
      </c>
      <c r="J723" s="32" t="s">
        <v>146</v>
      </c>
      <c r="K723" s="32" t="s">
        <v>146</v>
      </c>
      <c r="L723" s="15" t="s">
        <v>146</v>
      </c>
      <c r="M723" s="343" t="s">
        <v>146</v>
      </c>
      <c r="N723" s="82" t="s">
        <v>146</v>
      </c>
      <c r="O723" s="32" t="s">
        <v>146</v>
      </c>
      <c r="P723" s="32" t="s">
        <v>146</v>
      </c>
      <c r="Q723" s="32" t="s">
        <v>146</v>
      </c>
      <c r="R723" s="15" t="s">
        <v>146</v>
      </c>
      <c r="S723" s="61" t="s">
        <v>146</v>
      </c>
      <c r="T723" s="62" t="s">
        <v>152</v>
      </c>
    </row>
    <row r="724" spans="1:20" ht="15" x14ac:dyDescent="0.25">
      <c r="A724" s="64" t="s">
        <v>156</v>
      </c>
      <c r="B724" s="63" t="s">
        <v>146</v>
      </c>
      <c r="C724" s="63" t="s">
        <v>146</v>
      </c>
      <c r="D724" s="63" t="s">
        <v>146</v>
      </c>
      <c r="E724" s="63" t="s">
        <v>146</v>
      </c>
      <c r="F724" s="11" t="s">
        <v>146</v>
      </c>
      <c r="G724" s="85" t="s">
        <v>146</v>
      </c>
      <c r="H724" s="82" t="s">
        <v>146</v>
      </c>
      <c r="I724" s="32" t="s">
        <v>146</v>
      </c>
      <c r="J724" s="32" t="s">
        <v>146</v>
      </c>
      <c r="K724" s="32" t="s">
        <v>146</v>
      </c>
      <c r="L724" s="15" t="s">
        <v>146</v>
      </c>
      <c r="M724" s="343" t="s">
        <v>146</v>
      </c>
      <c r="N724" s="82" t="s">
        <v>146</v>
      </c>
      <c r="O724" s="32" t="s">
        <v>146</v>
      </c>
      <c r="P724" s="32" t="s">
        <v>146</v>
      </c>
      <c r="Q724" s="32" t="s">
        <v>146</v>
      </c>
      <c r="R724" s="15" t="s">
        <v>146</v>
      </c>
      <c r="S724" s="61" t="s">
        <v>146</v>
      </c>
      <c r="T724" s="62" t="s">
        <v>152</v>
      </c>
    </row>
    <row r="725" spans="1:20" ht="15" x14ac:dyDescent="0.25">
      <c r="A725" s="64" t="s">
        <v>157</v>
      </c>
      <c r="B725" s="63" t="s">
        <v>146</v>
      </c>
      <c r="C725" s="63" t="s">
        <v>146</v>
      </c>
      <c r="D725" s="63" t="s">
        <v>146</v>
      </c>
      <c r="E725" s="63" t="s">
        <v>146</v>
      </c>
      <c r="F725" s="11" t="s">
        <v>146</v>
      </c>
      <c r="G725" s="85" t="s">
        <v>146</v>
      </c>
      <c r="H725" s="82" t="s">
        <v>146</v>
      </c>
      <c r="I725" s="32" t="s">
        <v>146</v>
      </c>
      <c r="J725" s="32" t="s">
        <v>146</v>
      </c>
      <c r="K725" s="32" t="s">
        <v>146</v>
      </c>
      <c r="L725" s="15" t="s">
        <v>146</v>
      </c>
      <c r="M725" s="343" t="s">
        <v>146</v>
      </c>
      <c r="N725" s="82" t="s">
        <v>146</v>
      </c>
      <c r="O725" s="32" t="s">
        <v>146</v>
      </c>
      <c r="P725" s="32" t="s">
        <v>146</v>
      </c>
      <c r="Q725" s="32" t="s">
        <v>146</v>
      </c>
      <c r="R725" s="15" t="s">
        <v>146</v>
      </c>
      <c r="S725" s="61" t="s">
        <v>146</v>
      </c>
      <c r="T725" s="62" t="s">
        <v>152</v>
      </c>
    </row>
    <row r="726" spans="1:20" ht="15" x14ac:dyDescent="0.25">
      <c r="A726" s="64" t="s">
        <v>158</v>
      </c>
      <c r="B726" s="63" t="s">
        <v>146</v>
      </c>
      <c r="C726" s="63" t="s">
        <v>146</v>
      </c>
      <c r="D726" s="63" t="s">
        <v>146</v>
      </c>
      <c r="E726" s="63" t="s">
        <v>146</v>
      </c>
      <c r="F726" s="11" t="s">
        <v>146</v>
      </c>
      <c r="G726" s="85" t="s">
        <v>146</v>
      </c>
      <c r="H726" s="82" t="s">
        <v>146</v>
      </c>
      <c r="I726" s="32" t="s">
        <v>146</v>
      </c>
      <c r="J726" s="32" t="s">
        <v>146</v>
      </c>
      <c r="K726" s="32" t="s">
        <v>146</v>
      </c>
      <c r="L726" s="15" t="s">
        <v>146</v>
      </c>
      <c r="M726" s="343" t="s">
        <v>146</v>
      </c>
      <c r="N726" s="82" t="s">
        <v>146</v>
      </c>
      <c r="O726" s="32" t="s">
        <v>146</v>
      </c>
      <c r="P726" s="32" t="s">
        <v>146</v>
      </c>
      <c r="Q726" s="32" t="s">
        <v>146</v>
      </c>
      <c r="R726" s="15" t="s">
        <v>146</v>
      </c>
      <c r="S726" s="61" t="s">
        <v>146</v>
      </c>
      <c r="T726" s="62" t="s">
        <v>152</v>
      </c>
    </row>
    <row r="727" spans="1:20" ht="15" x14ac:dyDescent="0.25">
      <c r="A727" s="64" t="s">
        <v>159</v>
      </c>
      <c r="B727" s="63" t="s">
        <v>146</v>
      </c>
      <c r="C727" s="63" t="s">
        <v>146</v>
      </c>
      <c r="D727" s="63" t="s">
        <v>146</v>
      </c>
      <c r="E727" s="63" t="s">
        <v>146</v>
      </c>
      <c r="F727" s="11" t="s">
        <v>146</v>
      </c>
      <c r="G727" s="85" t="s">
        <v>146</v>
      </c>
      <c r="H727" s="82" t="s">
        <v>146</v>
      </c>
      <c r="I727" s="32" t="s">
        <v>146</v>
      </c>
      <c r="J727" s="32" t="s">
        <v>146</v>
      </c>
      <c r="K727" s="32" t="s">
        <v>146</v>
      </c>
      <c r="L727" s="15" t="s">
        <v>146</v>
      </c>
      <c r="M727" s="343" t="s">
        <v>146</v>
      </c>
      <c r="N727" s="82" t="s">
        <v>146</v>
      </c>
      <c r="O727" s="32" t="s">
        <v>146</v>
      </c>
      <c r="P727" s="32" t="s">
        <v>146</v>
      </c>
      <c r="Q727" s="32" t="s">
        <v>146</v>
      </c>
      <c r="R727" s="15" t="s">
        <v>146</v>
      </c>
      <c r="S727" s="61" t="s">
        <v>146</v>
      </c>
      <c r="T727" s="62" t="s">
        <v>152</v>
      </c>
    </row>
    <row r="728" spans="1:20" ht="15" x14ac:dyDescent="0.25">
      <c r="A728" s="296" t="s">
        <v>89</v>
      </c>
      <c r="B728" s="297"/>
      <c r="C728" s="297"/>
      <c r="D728" s="297"/>
      <c r="E728" s="297"/>
      <c r="F728" s="297"/>
      <c r="G728" s="297"/>
      <c r="H728" s="297"/>
      <c r="I728" s="297"/>
      <c r="J728" s="297"/>
      <c r="K728" s="297"/>
      <c r="L728" s="297"/>
      <c r="M728" s="297"/>
      <c r="N728" s="297"/>
      <c r="O728" s="297"/>
      <c r="P728" s="297"/>
      <c r="Q728" s="297"/>
      <c r="R728" s="297"/>
      <c r="S728" s="297"/>
      <c r="T728" s="298"/>
    </row>
    <row r="729" spans="1:20" ht="15" x14ac:dyDescent="0.25">
      <c r="A729" s="64" t="s">
        <v>153</v>
      </c>
      <c r="B729" s="63" t="s">
        <v>146</v>
      </c>
      <c r="C729" s="63" t="s">
        <v>146</v>
      </c>
      <c r="D729" s="63" t="s">
        <v>146</v>
      </c>
      <c r="E729" s="63" t="s">
        <v>146</v>
      </c>
      <c r="F729" s="11" t="s">
        <v>146</v>
      </c>
      <c r="G729" s="84" t="s">
        <v>146</v>
      </c>
      <c r="H729" s="82" t="s">
        <v>146</v>
      </c>
      <c r="I729" s="32" t="s">
        <v>146</v>
      </c>
      <c r="J729" s="32" t="s">
        <v>146</v>
      </c>
      <c r="K729" s="32" t="s">
        <v>146</v>
      </c>
      <c r="L729" s="15" t="s">
        <v>146</v>
      </c>
      <c r="M729" s="342" t="s">
        <v>146</v>
      </c>
      <c r="N729" s="82" t="s">
        <v>146</v>
      </c>
      <c r="O729" s="32" t="s">
        <v>146</v>
      </c>
      <c r="P729" s="32" t="s">
        <v>146</v>
      </c>
      <c r="Q729" s="32" t="s">
        <v>146</v>
      </c>
      <c r="R729" s="15" t="s">
        <v>146</v>
      </c>
      <c r="S729" s="61" t="s">
        <v>146</v>
      </c>
      <c r="T729" s="62" t="s">
        <v>152</v>
      </c>
    </row>
    <row r="730" spans="1:20" ht="15" x14ac:dyDescent="0.25">
      <c r="A730" s="64" t="s">
        <v>154</v>
      </c>
      <c r="B730" s="63" t="s">
        <v>146</v>
      </c>
      <c r="C730" s="63" t="s">
        <v>146</v>
      </c>
      <c r="D730" s="63" t="s">
        <v>146</v>
      </c>
      <c r="E730" s="63" t="s">
        <v>146</v>
      </c>
      <c r="F730" s="11" t="s">
        <v>146</v>
      </c>
      <c r="G730" s="85" t="s">
        <v>146</v>
      </c>
      <c r="H730" s="82" t="s">
        <v>146</v>
      </c>
      <c r="I730" s="32" t="s">
        <v>146</v>
      </c>
      <c r="J730" s="32" t="s">
        <v>146</v>
      </c>
      <c r="K730" s="32" t="s">
        <v>146</v>
      </c>
      <c r="L730" s="15" t="s">
        <v>146</v>
      </c>
      <c r="M730" s="342" t="s">
        <v>146</v>
      </c>
      <c r="N730" s="82" t="s">
        <v>146</v>
      </c>
      <c r="O730" s="32" t="s">
        <v>146</v>
      </c>
      <c r="P730" s="32" t="s">
        <v>146</v>
      </c>
      <c r="Q730" s="32" t="s">
        <v>146</v>
      </c>
      <c r="R730" s="15" t="s">
        <v>146</v>
      </c>
      <c r="S730" s="61" t="s">
        <v>146</v>
      </c>
      <c r="T730" s="62" t="s">
        <v>152</v>
      </c>
    </row>
    <row r="731" spans="1:20" ht="15" x14ac:dyDescent="0.25">
      <c r="A731" s="64" t="s">
        <v>155</v>
      </c>
      <c r="B731" s="63" t="s">
        <v>146</v>
      </c>
      <c r="C731" s="63" t="s">
        <v>146</v>
      </c>
      <c r="D731" s="63" t="s">
        <v>146</v>
      </c>
      <c r="E731" s="63" t="s">
        <v>146</v>
      </c>
      <c r="F731" s="11" t="s">
        <v>146</v>
      </c>
      <c r="G731" s="85" t="s">
        <v>146</v>
      </c>
      <c r="H731" s="82" t="s">
        <v>146</v>
      </c>
      <c r="I731" s="32" t="s">
        <v>146</v>
      </c>
      <c r="J731" s="32" t="s">
        <v>146</v>
      </c>
      <c r="K731" s="32" t="s">
        <v>146</v>
      </c>
      <c r="L731" s="15" t="s">
        <v>146</v>
      </c>
      <c r="M731" s="343" t="s">
        <v>146</v>
      </c>
      <c r="N731" s="82" t="s">
        <v>146</v>
      </c>
      <c r="O731" s="32" t="s">
        <v>146</v>
      </c>
      <c r="P731" s="32" t="s">
        <v>146</v>
      </c>
      <c r="Q731" s="32" t="s">
        <v>146</v>
      </c>
      <c r="R731" s="15" t="s">
        <v>146</v>
      </c>
      <c r="S731" s="61" t="s">
        <v>146</v>
      </c>
      <c r="T731" s="62" t="s">
        <v>152</v>
      </c>
    </row>
    <row r="732" spans="1:20" ht="15" x14ac:dyDescent="0.25">
      <c r="A732" s="64" t="s">
        <v>156</v>
      </c>
      <c r="B732" s="63" t="s">
        <v>146</v>
      </c>
      <c r="C732" s="63" t="s">
        <v>146</v>
      </c>
      <c r="D732" s="63" t="s">
        <v>146</v>
      </c>
      <c r="E732" s="63" t="s">
        <v>146</v>
      </c>
      <c r="F732" s="11" t="s">
        <v>146</v>
      </c>
      <c r="G732" s="85" t="s">
        <v>146</v>
      </c>
      <c r="H732" s="82" t="s">
        <v>146</v>
      </c>
      <c r="I732" s="32" t="s">
        <v>146</v>
      </c>
      <c r="J732" s="32" t="s">
        <v>146</v>
      </c>
      <c r="K732" s="32" t="s">
        <v>146</v>
      </c>
      <c r="L732" s="15" t="s">
        <v>146</v>
      </c>
      <c r="M732" s="343" t="s">
        <v>146</v>
      </c>
      <c r="N732" s="82" t="s">
        <v>146</v>
      </c>
      <c r="O732" s="32" t="s">
        <v>146</v>
      </c>
      <c r="P732" s="32" t="s">
        <v>146</v>
      </c>
      <c r="Q732" s="32" t="s">
        <v>146</v>
      </c>
      <c r="R732" s="15" t="s">
        <v>146</v>
      </c>
      <c r="S732" s="61" t="s">
        <v>146</v>
      </c>
      <c r="T732" s="62" t="s">
        <v>152</v>
      </c>
    </row>
    <row r="733" spans="1:20" ht="15" x14ac:dyDescent="0.25">
      <c r="A733" s="64" t="s">
        <v>157</v>
      </c>
      <c r="B733" s="63" t="s">
        <v>146</v>
      </c>
      <c r="C733" s="63" t="s">
        <v>146</v>
      </c>
      <c r="D733" s="63" t="s">
        <v>146</v>
      </c>
      <c r="E733" s="63" t="s">
        <v>146</v>
      </c>
      <c r="F733" s="11" t="s">
        <v>146</v>
      </c>
      <c r="G733" s="85" t="s">
        <v>146</v>
      </c>
      <c r="H733" s="82" t="s">
        <v>146</v>
      </c>
      <c r="I733" s="32" t="s">
        <v>146</v>
      </c>
      <c r="J733" s="32" t="s">
        <v>146</v>
      </c>
      <c r="K733" s="32" t="s">
        <v>146</v>
      </c>
      <c r="L733" s="15" t="s">
        <v>146</v>
      </c>
      <c r="M733" s="343" t="s">
        <v>146</v>
      </c>
      <c r="N733" s="82" t="s">
        <v>146</v>
      </c>
      <c r="O733" s="32" t="s">
        <v>146</v>
      </c>
      <c r="P733" s="32" t="s">
        <v>146</v>
      </c>
      <c r="Q733" s="32" t="s">
        <v>146</v>
      </c>
      <c r="R733" s="15" t="s">
        <v>146</v>
      </c>
      <c r="S733" s="61" t="s">
        <v>146</v>
      </c>
      <c r="T733" s="62" t="s">
        <v>152</v>
      </c>
    </row>
    <row r="734" spans="1:20" ht="15" x14ac:dyDescent="0.25">
      <c r="A734" s="64" t="s">
        <v>158</v>
      </c>
      <c r="B734" s="63" t="s">
        <v>146</v>
      </c>
      <c r="C734" s="63" t="s">
        <v>146</v>
      </c>
      <c r="D734" s="63" t="s">
        <v>146</v>
      </c>
      <c r="E734" s="63" t="s">
        <v>146</v>
      </c>
      <c r="F734" s="11" t="s">
        <v>146</v>
      </c>
      <c r="G734" s="85" t="s">
        <v>146</v>
      </c>
      <c r="H734" s="82" t="s">
        <v>146</v>
      </c>
      <c r="I734" s="32" t="s">
        <v>146</v>
      </c>
      <c r="J734" s="32" t="s">
        <v>146</v>
      </c>
      <c r="K734" s="32" t="s">
        <v>146</v>
      </c>
      <c r="L734" s="15" t="s">
        <v>146</v>
      </c>
      <c r="M734" s="343" t="s">
        <v>146</v>
      </c>
      <c r="N734" s="82" t="s">
        <v>146</v>
      </c>
      <c r="O734" s="32" t="s">
        <v>146</v>
      </c>
      <c r="P734" s="32" t="s">
        <v>146</v>
      </c>
      <c r="Q734" s="32" t="s">
        <v>146</v>
      </c>
      <c r="R734" s="15" t="s">
        <v>146</v>
      </c>
      <c r="S734" s="61" t="s">
        <v>146</v>
      </c>
      <c r="T734" s="62" t="s">
        <v>152</v>
      </c>
    </row>
    <row r="735" spans="1:20" ht="15" x14ac:dyDescent="0.25">
      <c r="A735" s="64" t="s">
        <v>159</v>
      </c>
      <c r="B735" s="63" t="s">
        <v>146</v>
      </c>
      <c r="C735" s="63" t="s">
        <v>146</v>
      </c>
      <c r="D735" s="63" t="s">
        <v>146</v>
      </c>
      <c r="E735" s="63" t="s">
        <v>146</v>
      </c>
      <c r="F735" s="11" t="s">
        <v>146</v>
      </c>
      <c r="G735" s="85" t="s">
        <v>146</v>
      </c>
      <c r="H735" s="82" t="s">
        <v>146</v>
      </c>
      <c r="I735" s="32" t="s">
        <v>146</v>
      </c>
      <c r="J735" s="32" t="s">
        <v>146</v>
      </c>
      <c r="K735" s="32" t="s">
        <v>146</v>
      </c>
      <c r="L735" s="15" t="s">
        <v>146</v>
      </c>
      <c r="M735" s="343" t="s">
        <v>146</v>
      </c>
      <c r="N735" s="82" t="s">
        <v>146</v>
      </c>
      <c r="O735" s="32" t="s">
        <v>146</v>
      </c>
      <c r="P735" s="32" t="s">
        <v>146</v>
      </c>
      <c r="Q735" s="32" t="s">
        <v>146</v>
      </c>
      <c r="R735" s="15" t="s">
        <v>146</v>
      </c>
      <c r="S735" s="61" t="s">
        <v>146</v>
      </c>
      <c r="T735" s="62" t="s">
        <v>152</v>
      </c>
    </row>
    <row r="736" spans="1:20" ht="15" x14ac:dyDescent="0.25">
      <c r="A736" s="296" t="s">
        <v>90</v>
      </c>
      <c r="B736" s="297"/>
      <c r="C736" s="297"/>
      <c r="D736" s="297"/>
      <c r="E736" s="297"/>
      <c r="F736" s="297"/>
      <c r="G736" s="297"/>
      <c r="H736" s="297"/>
      <c r="I736" s="297"/>
      <c r="J736" s="297"/>
      <c r="K736" s="297"/>
      <c r="L736" s="297"/>
      <c r="M736" s="297"/>
      <c r="N736" s="297"/>
      <c r="O736" s="297"/>
      <c r="P736" s="297"/>
      <c r="Q736" s="297"/>
      <c r="R736" s="297"/>
      <c r="S736" s="297"/>
      <c r="T736" s="298"/>
    </row>
    <row r="737" spans="1:20" ht="15" x14ac:dyDescent="0.25">
      <c r="A737" s="64" t="s">
        <v>153</v>
      </c>
      <c r="B737" s="63" t="s">
        <v>146</v>
      </c>
      <c r="C737" s="63" t="s">
        <v>146</v>
      </c>
      <c r="D737" s="63" t="s">
        <v>146</v>
      </c>
      <c r="E737" s="63" t="s">
        <v>146</v>
      </c>
      <c r="F737" s="11" t="s">
        <v>146</v>
      </c>
      <c r="G737" s="84" t="s">
        <v>146</v>
      </c>
      <c r="H737" s="82" t="s">
        <v>146</v>
      </c>
      <c r="I737" s="32" t="s">
        <v>146</v>
      </c>
      <c r="J737" s="32" t="s">
        <v>146</v>
      </c>
      <c r="K737" s="32" t="s">
        <v>146</v>
      </c>
      <c r="L737" s="15" t="s">
        <v>146</v>
      </c>
      <c r="M737" s="342" t="s">
        <v>146</v>
      </c>
      <c r="N737" s="82" t="s">
        <v>146</v>
      </c>
      <c r="O737" s="32" t="s">
        <v>146</v>
      </c>
      <c r="P737" s="32" t="s">
        <v>146</v>
      </c>
      <c r="Q737" s="32" t="s">
        <v>146</v>
      </c>
      <c r="R737" s="15" t="s">
        <v>146</v>
      </c>
      <c r="S737" s="61" t="s">
        <v>146</v>
      </c>
      <c r="T737" s="62" t="s">
        <v>152</v>
      </c>
    </row>
    <row r="738" spans="1:20" ht="15" x14ac:dyDescent="0.25">
      <c r="A738" s="64" t="s">
        <v>154</v>
      </c>
      <c r="B738" s="63" t="s">
        <v>146</v>
      </c>
      <c r="C738" s="63" t="s">
        <v>146</v>
      </c>
      <c r="D738" s="63" t="s">
        <v>146</v>
      </c>
      <c r="E738" s="63" t="s">
        <v>146</v>
      </c>
      <c r="F738" s="11" t="s">
        <v>146</v>
      </c>
      <c r="G738" s="85" t="s">
        <v>146</v>
      </c>
      <c r="H738" s="82" t="s">
        <v>146</v>
      </c>
      <c r="I738" s="32" t="s">
        <v>146</v>
      </c>
      <c r="J738" s="32" t="s">
        <v>146</v>
      </c>
      <c r="K738" s="32" t="s">
        <v>146</v>
      </c>
      <c r="L738" s="15" t="s">
        <v>146</v>
      </c>
      <c r="M738" s="343" t="s">
        <v>146</v>
      </c>
      <c r="N738" s="82" t="s">
        <v>146</v>
      </c>
      <c r="O738" s="32" t="s">
        <v>146</v>
      </c>
      <c r="P738" s="32" t="s">
        <v>146</v>
      </c>
      <c r="Q738" s="32" t="s">
        <v>146</v>
      </c>
      <c r="R738" s="15" t="s">
        <v>146</v>
      </c>
      <c r="S738" s="61" t="s">
        <v>146</v>
      </c>
      <c r="T738" s="62" t="s">
        <v>152</v>
      </c>
    </row>
    <row r="739" spans="1:20" ht="15" x14ac:dyDescent="0.25">
      <c r="A739" s="64" t="s">
        <v>155</v>
      </c>
      <c r="B739" s="63" t="s">
        <v>146</v>
      </c>
      <c r="C739" s="63" t="s">
        <v>146</v>
      </c>
      <c r="D739" s="63" t="s">
        <v>146</v>
      </c>
      <c r="E739" s="63" t="s">
        <v>146</v>
      </c>
      <c r="F739" s="11" t="s">
        <v>146</v>
      </c>
      <c r="G739" s="85" t="s">
        <v>146</v>
      </c>
      <c r="H739" s="82" t="s">
        <v>146</v>
      </c>
      <c r="I739" s="32" t="s">
        <v>146</v>
      </c>
      <c r="J739" s="32" t="s">
        <v>146</v>
      </c>
      <c r="K739" s="32" t="s">
        <v>146</v>
      </c>
      <c r="L739" s="15" t="s">
        <v>146</v>
      </c>
      <c r="M739" s="343" t="s">
        <v>146</v>
      </c>
      <c r="N739" s="82" t="s">
        <v>146</v>
      </c>
      <c r="O739" s="32" t="s">
        <v>146</v>
      </c>
      <c r="P739" s="32" t="s">
        <v>146</v>
      </c>
      <c r="Q739" s="32" t="s">
        <v>146</v>
      </c>
      <c r="R739" s="15" t="s">
        <v>146</v>
      </c>
      <c r="S739" s="61" t="s">
        <v>146</v>
      </c>
      <c r="T739" s="62" t="s">
        <v>152</v>
      </c>
    </row>
    <row r="740" spans="1:20" ht="15" x14ac:dyDescent="0.25">
      <c r="A740" s="64" t="s">
        <v>156</v>
      </c>
      <c r="B740" s="63" t="s">
        <v>146</v>
      </c>
      <c r="C740" s="63" t="s">
        <v>146</v>
      </c>
      <c r="D740" s="63" t="s">
        <v>146</v>
      </c>
      <c r="E740" s="63" t="s">
        <v>146</v>
      </c>
      <c r="F740" s="11" t="s">
        <v>146</v>
      </c>
      <c r="G740" s="85" t="s">
        <v>146</v>
      </c>
      <c r="H740" s="82" t="s">
        <v>146</v>
      </c>
      <c r="I740" s="32" t="s">
        <v>146</v>
      </c>
      <c r="J740" s="32" t="s">
        <v>146</v>
      </c>
      <c r="K740" s="32" t="s">
        <v>146</v>
      </c>
      <c r="L740" s="15" t="s">
        <v>146</v>
      </c>
      <c r="M740" s="343" t="s">
        <v>146</v>
      </c>
      <c r="N740" s="82" t="s">
        <v>146</v>
      </c>
      <c r="O740" s="32" t="s">
        <v>146</v>
      </c>
      <c r="P740" s="32" t="s">
        <v>146</v>
      </c>
      <c r="Q740" s="32" t="s">
        <v>146</v>
      </c>
      <c r="R740" s="15" t="s">
        <v>146</v>
      </c>
      <c r="S740" s="61" t="s">
        <v>146</v>
      </c>
      <c r="T740" s="62" t="s">
        <v>152</v>
      </c>
    </row>
    <row r="741" spans="1:20" ht="15" x14ac:dyDescent="0.25">
      <c r="A741" s="64" t="s">
        <v>157</v>
      </c>
      <c r="B741" s="63" t="s">
        <v>146</v>
      </c>
      <c r="C741" s="63" t="s">
        <v>146</v>
      </c>
      <c r="D741" s="63" t="s">
        <v>146</v>
      </c>
      <c r="E741" s="63" t="s">
        <v>146</v>
      </c>
      <c r="F741" s="11" t="s">
        <v>146</v>
      </c>
      <c r="G741" s="85" t="s">
        <v>146</v>
      </c>
      <c r="H741" s="82" t="s">
        <v>146</v>
      </c>
      <c r="I741" s="32" t="s">
        <v>146</v>
      </c>
      <c r="J741" s="32" t="s">
        <v>146</v>
      </c>
      <c r="K741" s="32" t="s">
        <v>146</v>
      </c>
      <c r="L741" s="15" t="s">
        <v>146</v>
      </c>
      <c r="M741" s="343" t="s">
        <v>146</v>
      </c>
      <c r="N741" s="82" t="s">
        <v>146</v>
      </c>
      <c r="O741" s="32" t="s">
        <v>146</v>
      </c>
      <c r="P741" s="32" t="s">
        <v>146</v>
      </c>
      <c r="Q741" s="32" t="s">
        <v>146</v>
      </c>
      <c r="R741" s="15" t="s">
        <v>146</v>
      </c>
      <c r="S741" s="61" t="s">
        <v>146</v>
      </c>
      <c r="T741" s="62" t="s">
        <v>152</v>
      </c>
    </row>
    <row r="742" spans="1:20" ht="15" x14ac:dyDescent="0.25">
      <c r="A742" s="64" t="s">
        <v>158</v>
      </c>
      <c r="B742" s="63" t="s">
        <v>146</v>
      </c>
      <c r="C742" s="63" t="s">
        <v>146</v>
      </c>
      <c r="D742" s="63" t="s">
        <v>146</v>
      </c>
      <c r="E742" s="63" t="s">
        <v>146</v>
      </c>
      <c r="F742" s="11" t="s">
        <v>146</v>
      </c>
      <c r="G742" s="85" t="s">
        <v>146</v>
      </c>
      <c r="H742" s="82" t="s">
        <v>146</v>
      </c>
      <c r="I742" s="32" t="s">
        <v>146</v>
      </c>
      <c r="J742" s="32" t="s">
        <v>146</v>
      </c>
      <c r="K742" s="32" t="s">
        <v>146</v>
      </c>
      <c r="L742" s="15" t="s">
        <v>146</v>
      </c>
      <c r="M742" s="343" t="s">
        <v>146</v>
      </c>
      <c r="N742" s="82" t="s">
        <v>146</v>
      </c>
      <c r="O742" s="32" t="s">
        <v>146</v>
      </c>
      <c r="P742" s="32" t="s">
        <v>146</v>
      </c>
      <c r="Q742" s="32" t="s">
        <v>146</v>
      </c>
      <c r="R742" s="15" t="s">
        <v>146</v>
      </c>
      <c r="S742" s="61" t="s">
        <v>146</v>
      </c>
      <c r="T742" s="62" t="s">
        <v>152</v>
      </c>
    </row>
    <row r="743" spans="1:20" ht="15" x14ac:dyDescent="0.25">
      <c r="A743" s="64" t="s">
        <v>159</v>
      </c>
      <c r="B743" s="63" t="s">
        <v>146</v>
      </c>
      <c r="C743" s="63" t="s">
        <v>146</v>
      </c>
      <c r="D743" s="63" t="s">
        <v>146</v>
      </c>
      <c r="E743" s="63" t="s">
        <v>146</v>
      </c>
      <c r="F743" s="11" t="s">
        <v>146</v>
      </c>
      <c r="G743" s="85" t="s">
        <v>146</v>
      </c>
      <c r="H743" s="82" t="s">
        <v>146</v>
      </c>
      <c r="I743" s="32" t="s">
        <v>146</v>
      </c>
      <c r="J743" s="32" t="s">
        <v>146</v>
      </c>
      <c r="K743" s="32" t="s">
        <v>146</v>
      </c>
      <c r="L743" s="15" t="s">
        <v>146</v>
      </c>
      <c r="M743" s="343" t="s">
        <v>146</v>
      </c>
      <c r="N743" s="82" t="s">
        <v>146</v>
      </c>
      <c r="O743" s="32" t="s">
        <v>146</v>
      </c>
      <c r="P743" s="32" t="s">
        <v>146</v>
      </c>
      <c r="Q743" s="32" t="s">
        <v>146</v>
      </c>
      <c r="R743" s="15" t="s">
        <v>146</v>
      </c>
      <c r="S743" s="61" t="s">
        <v>146</v>
      </c>
      <c r="T743" s="62" t="s">
        <v>152</v>
      </c>
    </row>
    <row r="744" spans="1:20" ht="15" x14ac:dyDescent="0.25">
      <c r="A744" s="296" t="s">
        <v>91</v>
      </c>
      <c r="B744" s="297"/>
      <c r="C744" s="297"/>
      <c r="D744" s="297"/>
      <c r="E744" s="297"/>
      <c r="F744" s="297"/>
      <c r="G744" s="297"/>
      <c r="H744" s="297"/>
      <c r="I744" s="297"/>
      <c r="J744" s="297"/>
      <c r="K744" s="297"/>
      <c r="L744" s="297"/>
      <c r="M744" s="297"/>
      <c r="N744" s="297"/>
      <c r="O744" s="297"/>
      <c r="P744" s="297"/>
      <c r="Q744" s="297"/>
      <c r="R744" s="297"/>
      <c r="S744" s="297"/>
      <c r="T744" s="298"/>
    </row>
    <row r="745" spans="1:20" ht="15" x14ac:dyDescent="0.25">
      <c r="A745" s="64" t="s">
        <v>153</v>
      </c>
      <c r="B745" s="63" t="s">
        <v>146</v>
      </c>
      <c r="C745" s="63" t="s">
        <v>146</v>
      </c>
      <c r="D745" s="63" t="s">
        <v>146</v>
      </c>
      <c r="E745" s="63" t="s">
        <v>146</v>
      </c>
      <c r="F745" s="11" t="s">
        <v>146</v>
      </c>
      <c r="G745" s="84" t="s">
        <v>146</v>
      </c>
      <c r="H745" s="82" t="s">
        <v>146</v>
      </c>
      <c r="I745" s="32" t="s">
        <v>146</v>
      </c>
      <c r="J745" s="32" t="s">
        <v>146</v>
      </c>
      <c r="K745" s="32" t="s">
        <v>146</v>
      </c>
      <c r="L745" s="15" t="s">
        <v>146</v>
      </c>
      <c r="M745" s="342" t="s">
        <v>146</v>
      </c>
      <c r="N745" s="82" t="s">
        <v>146</v>
      </c>
      <c r="O745" s="32" t="s">
        <v>146</v>
      </c>
      <c r="P745" s="32" t="s">
        <v>146</v>
      </c>
      <c r="Q745" s="32" t="s">
        <v>146</v>
      </c>
      <c r="R745" s="15" t="s">
        <v>146</v>
      </c>
      <c r="S745" s="61" t="s">
        <v>146</v>
      </c>
      <c r="T745" s="62" t="s">
        <v>152</v>
      </c>
    </row>
    <row r="746" spans="1:20" ht="15" x14ac:dyDescent="0.25">
      <c r="A746" s="64" t="s">
        <v>154</v>
      </c>
      <c r="B746" s="63" t="s">
        <v>146</v>
      </c>
      <c r="C746" s="63" t="s">
        <v>146</v>
      </c>
      <c r="D746" s="63" t="s">
        <v>146</v>
      </c>
      <c r="E746" s="63" t="s">
        <v>146</v>
      </c>
      <c r="F746" s="11" t="s">
        <v>146</v>
      </c>
      <c r="G746" s="85" t="s">
        <v>146</v>
      </c>
      <c r="H746" s="82" t="s">
        <v>146</v>
      </c>
      <c r="I746" s="32" t="s">
        <v>146</v>
      </c>
      <c r="J746" s="32" t="s">
        <v>146</v>
      </c>
      <c r="K746" s="32" t="s">
        <v>146</v>
      </c>
      <c r="L746" s="15" t="s">
        <v>146</v>
      </c>
      <c r="M746" s="342" t="s">
        <v>146</v>
      </c>
      <c r="N746" s="82" t="s">
        <v>146</v>
      </c>
      <c r="O746" s="32" t="s">
        <v>146</v>
      </c>
      <c r="P746" s="32" t="s">
        <v>146</v>
      </c>
      <c r="Q746" s="32" t="s">
        <v>146</v>
      </c>
      <c r="R746" s="15" t="s">
        <v>146</v>
      </c>
      <c r="S746" s="61" t="s">
        <v>146</v>
      </c>
      <c r="T746" s="62" t="s">
        <v>152</v>
      </c>
    </row>
    <row r="747" spans="1:20" ht="15" x14ac:dyDescent="0.25">
      <c r="A747" s="64" t="s">
        <v>155</v>
      </c>
      <c r="B747" s="63" t="s">
        <v>146</v>
      </c>
      <c r="C747" s="63" t="s">
        <v>146</v>
      </c>
      <c r="D747" s="63" t="s">
        <v>146</v>
      </c>
      <c r="E747" s="63" t="s">
        <v>146</v>
      </c>
      <c r="F747" s="11" t="s">
        <v>146</v>
      </c>
      <c r="G747" s="85" t="s">
        <v>146</v>
      </c>
      <c r="H747" s="82" t="s">
        <v>146</v>
      </c>
      <c r="I747" s="32" t="s">
        <v>146</v>
      </c>
      <c r="J747" s="32" t="s">
        <v>146</v>
      </c>
      <c r="K747" s="32" t="s">
        <v>146</v>
      </c>
      <c r="L747" s="15" t="s">
        <v>146</v>
      </c>
      <c r="M747" s="343" t="s">
        <v>146</v>
      </c>
      <c r="N747" s="82" t="s">
        <v>146</v>
      </c>
      <c r="O747" s="32" t="s">
        <v>146</v>
      </c>
      <c r="P747" s="32" t="s">
        <v>146</v>
      </c>
      <c r="Q747" s="32" t="s">
        <v>146</v>
      </c>
      <c r="R747" s="15" t="s">
        <v>146</v>
      </c>
      <c r="S747" s="61" t="s">
        <v>146</v>
      </c>
      <c r="T747" s="62" t="s">
        <v>152</v>
      </c>
    </row>
    <row r="748" spans="1:20" ht="15" x14ac:dyDescent="0.25">
      <c r="A748" s="64" t="s">
        <v>156</v>
      </c>
      <c r="B748" s="63" t="s">
        <v>146</v>
      </c>
      <c r="C748" s="63" t="s">
        <v>146</v>
      </c>
      <c r="D748" s="63" t="s">
        <v>146</v>
      </c>
      <c r="E748" s="63" t="s">
        <v>146</v>
      </c>
      <c r="F748" s="11" t="s">
        <v>146</v>
      </c>
      <c r="G748" s="85" t="s">
        <v>146</v>
      </c>
      <c r="H748" s="82" t="s">
        <v>146</v>
      </c>
      <c r="I748" s="32" t="s">
        <v>146</v>
      </c>
      <c r="J748" s="32" t="s">
        <v>146</v>
      </c>
      <c r="K748" s="32" t="s">
        <v>146</v>
      </c>
      <c r="L748" s="15" t="s">
        <v>146</v>
      </c>
      <c r="M748" s="343" t="s">
        <v>146</v>
      </c>
      <c r="N748" s="82" t="s">
        <v>146</v>
      </c>
      <c r="O748" s="32" t="s">
        <v>146</v>
      </c>
      <c r="P748" s="32" t="s">
        <v>146</v>
      </c>
      <c r="Q748" s="32" t="s">
        <v>146</v>
      </c>
      <c r="R748" s="15" t="s">
        <v>146</v>
      </c>
      <c r="S748" s="61" t="s">
        <v>146</v>
      </c>
      <c r="T748" s="62" t="s">
        <v>152</v>
      </c>
    </row>
    <row r="749" spans="1:20" ht="15" x14ac:dyDescent="0.25">
      <c r="A749" s="64" t="s">
        <v>157</v>
      </c>
      <c r="B749" s="63" t="s">
        <v>146</v>
      </c>
      <c r="C749" s="63" t="s">
        <v>146</v>
      </c>
      <c r="D749" s="63" t="s">
        <v>146</v>
      </c>
      <c r="E749" s="63" t="s">
        <v>146</v>
      </c>
      <c r="F749" s="11" t="s">
        <v>146</v>
      </c>
      <c r="G749" s="85" t="s">
        <v>146</v>
      </c>
      <c r="H749" s="82" t="s">
        <v>146</v>
      </c>
      <c r="I749" s="32" t="s">
        <v>146</v>
      </c>
      <c r="J749" s="32" t="s">
        <v>146</v>
      </c>
      <c r="K749" s="32" t="s">
        <v>146</v>
      </c>
      <c r="L749" s="15" t="s">
        <v>146</v>
      </c>
      <c r="M749" s="343" t="s">
        <v>146</v>
      </c>
      <c r="N749" s="82" t="s">
        <v>146</v>
      </c>
      <c r="O749" s="32" t="s">
        <v>146</v>
      </c>
      <c r="P749" s="32" t="s">
        <v>146</v>
      </c>
      <c r="Q749" s="32" t="s">
        <v>146</v>
      </c>
      <c r="R749" s="15" t="s">
        <v>146</v>
      </c>
      <c r="S749" s="61" t="s">
        <v>146</v>
      </c>
      <c r="T749" s="62" t="s">
        <v>152</v>
      </c>
    </row>
    <row r="750" spans="1:20" ht="15" x14ac:dyDescent="0.25">
      <c r="A750" s="64" t="s">
        <v>158</v>
      </c>
      <c r="B750" s="63" t="s">
        <v>146</v>
      </c>
      <c r="C750" s="63" t="s">
        <v>146</v>
      </c>
      <c r="D750" s="63" t="s">
        <v>146</v>
      </c>
      <c r="E750" s="63" t="s">
        <v>146</v>
      </c>
      <c r="F750" s="11" t="s">
        <v>146</v>
      </c>
      <c r="G750" s="85" t="s">
        <v>146</v>
      </c>
      <c r="H750" s="82" t="s">
        <v>146</v>
      </c>
      <c r="I750" s="32" t="s">
        <v>146</v>
      </c>
      <c r="J750" s="32" t="s">
        <v>146</v>
      </c>
      <c r="K750" s="32" t="s">
        <v>146</v>
      </c>
      <c r="L750" s="15" t="s">
        <v>146</v>
      </c>
      <c r="M750" s="343" t="s">
        <v>146</v>
      </c>
      <c r="N750" s="82" t="s">
        <v>146</v>
      </c>
      <c r="O750" s="32" t="s">
        <v>146</v>
      </c>
      <c r="P750" s="32" t="s">
        <v>146</v>
      </c>
      <c r="Q750" s="32" t="s">
        <v>146</v>
      </c>
      <c r="R750" s="15" t="s">
        <v>146</v>
      </c>
      <c r="S750" s="61" t="s">
        <v>146</v>
      </c>
      <c r="T750" s="62" t="s">
        <v>152</v>
      </c>
    </row>
    <row r="751" spans="1:20" ht="15" x14ac:dyDescent="0.25">
      <c r="A751" s="64" t="s">
        <v>159</v>
      </c>
      <c r="B751" s="63" t="s">
        <v>146</v>
      </c>
      <c r="C751" s="63" t="s">
        <v>146</v>
      </c>
      <c r="D751" s="63" t="s">
        <v>146</v>
      </c>
      <c r="E751" s="63" t="s">
        <v>146</v>
      </c>
      <c r="F751" s="11" t="s">
        <v>146</v>
      </c>
      <c r="G751" s="85" t="s">
        <v>146</v>
      </c>
      <c r="H751" s="82" t="s">
        <v>146</v>
      </c>
      <c r="I751" s="32" t="s">
        <v>146</v>
      </c>
      <c r="J751" s="32" t="s">
        <v>146</v>
      </c>
      <c r="K751" s="32" t="s">
        <v>146</v>
      </c>
      <c r="L751" s="15" t="s">
        <v>146</v>
      </c>
      <c r="M751" s="343" t="s">
        <v>146</v>
      </c>
      <c r="N751" s="82" t="s">
        <v>146</v>
      </c>
      <c r="O751" s="32" t="s">
        <v>146</v>
      </c>
      <c r="P751" s="32" t="s">
        <v>146</v>
      </c>
      <c r="Q751" s="32" t="s">
        <v>146</v>
      </c>
      <c r="R751" s="15" t="s">
        <v>146</v>
      </c>
      <c r="S751" s="61" t="s">
        <v>146</v>
      </c>
      <c r="T751" s="62" t="s">
        <v>152</v>
      </c>
    </row>
    <row r="752" spans="1:20" ht="15" x14ac:dyDescent="0.25">
      <c r="A752" s="296" t="s">
        <v>92</v>
      </c>
      <c r="B752" s="297"/>
      <c r="C752" s="297"/>
      <c r="D752" s="297"/>
      <c r="E752" s="297"/>
      <c r="F752" s="297"/>
      <c r="G752" s="297"/>
      <c r="H752" s="297"/>
      <c r="I752" s="297"/>
      <c r="J752" s="297"/>
      <c r="K752" s="297"/>
      <c r="L752" s="297"/>
      <c r="M752" s="297"/>
      <c r="N752" s="297"/>
      <c r="O752" s="297"/>
      <c r="P752" s="297"/>
      <c r="Q752" s="297"/>
      <c r="R752" s="297"/>
      <c r="S752" s="297"/>
      <c r="T752" s="298"/>
    </row>
    <row r="753" spans="1:20" ht="15" x14ac:dyDescent="0.25">
      <c r="A753" s="64" t="s">
        <v>153</v>
      </c>
      <c r="B753" s="63" t="s">
        <v>146</v>
      </c>
      <c r="C753" s="63" t="s">
        <v>146</v>
      </c>
      <c r="D753" s="63" t="s">
        <v>146</v>
      </c>
      <c r="E753" s="63" t="s">
        <v>146</v>
      </c>
      <c r="F753" s="11" t="s">
        <v>146</v>
      </c>
      <c r="G753" s="84" t="s">
        <v>146</v>
      </c>
      <c r="H753" s="82" t="s">
        <v>146</v>
      </c>
      <c r="I753" s="32" t="s">
        <v>146</v>
      </c>
      <c r="J753" s="32" t="s">
        <v>146</v>
      </c>
      <c r="K753" s="32" t="s">
        <v>146</v>
      </c>
      <c r="L753" s="15" t="s">
        <v>146</v>
      </c>
      <c r="M753" s="342" t="s">
        <v>146</v>
      </c>
      <c r="N753" s="82" t="s">
        <v>146</v>
      </c>
      <c r="O753" s="32" t="s">
        <v>146</v>
      </c>
      <c r="P753" s="32" t="s">
        <v>146</v>
      </c>
      <c r="Q753" s="32" t="s">
        <v>146</v>
      </c>
      <c r="R753" s="15" t="s">
        <v>146</v>
      </c>
      <c r="S753" s="61" t="s">
        <v>146</v>
      </c>
      <c r="T753" s="62" t="s">
        <v>152</v>
      </c>
    </row>
    <row r="754" spans="1:20" ht="15" x14ac:dyDescent="0.25">
      <c r="A754" s="64" t="s">
        <v>154</v>
      </c>
      <c r="B754" s="63" t="s">
        <v>146</v>
      </c>
      <c r="C754" s="63" t="s">
        <v>146</v>
      </c>
      <c r="D754" s="63" t="s">
        <v>146</v>
      </c>
      <c r="E754" s="63" t="s">
        <v>146</v>
      </c>
      <c r="F754" s="11" t="s">
        <v>146</v>
      </c>
      <c r="G754" s="85" t="s">
        <v>146</v>
      </c>
      <c r="H754" s="82" t="s">
        <v>146</v>
      </c>
      <c r="I754" s="32" t="s">
        <v>146</v>
      </c>
      <c r="J754" s="32" t="s">
        <v>146</v>
      </c>
      <c r="K754" s="32" t="s">
        <v>146</v>
      </c>
      <c r="L754" s="15" t="s">
        <v>146</v>
      </c>
      <c r="M754" s="343" t="s">
        <v>146</v>
      </c>
      <c r="N754" s="82" t="s">
        <v>146</v>
      </c>
      <c r="O754" s="32" t="s">
        <v>146</v>
      </c>
      <c r="P754" s="32" t="s">
        <v>146</v>
      </c>
      <c r="Q754" s="32" t="s">
        <v>146</v>
      </c>
      <c r="R754" s="15" t="s">
        <v>146</v>
      </c>
      <c r="S754" s="61" t="s">
        <v>146</v>
      </c>
      <c r="T754" s="62" t="s">
        <v>152</v>
      </c>
    </row>
    <row r="755" spans="1:20" ht="15" x14ac:dyDescent="0.25">
      <c r="A755" s="64" t="s">
        <v>155</v>
      </c>
      <c r="B755" s="63" t="s">
        <v>146</v>
      </c>
      <c r="C755" s="63" t="s">
        <v>146</v>
      </c>
      <c r="D755" s="63" t="s">
        <v>146</v>
      </c>
      <c r="E755" s="63" t="s">
        <v>146</v>
      </c>
      <c r="F755" s="11" t="s">
        <v>146</v>
      </c>
      <c r="G755" s="85" t="s">
        <v>146</v>
      </c>
      <c r="H755" s="82" t="s">
        <v>146</v>
      </c>
      <c r="I755" s="32" t="s">
        <v>146</v>
      </c>
      <c r="J755" s="32" t="s">
        <v>146</v>
      </c>
      <c r="K755" s="32" t="s">
        <v>146</v>
      </c>
      <c r="L755" s="15" t="s">
        <v>146</v>
      </c>
      <c r="M755" s="343" t="s">
        <v>146</v>
      </c>
      <c r="N755" s="82" t="s">
        <v>146</v>
      </c>
      <c r="O755" s="32" t="s">
        <v>146</v>
      </c>
      <c r="P755" s="32" t="s">
        <v>146</v>
      </c>
      <c r="Q755" s="32" t="s">
        <v>146</v>
      </c>
      <c r="R755" s="15" t="s">
        <v>146</v>
      </c>
      <c r="S755" s="61" t="s">
        <v>146</v>
      </c>
      <c r="T755" s="62" t="s">
        <v>152</v>
      </c>
    </row>
    <row r="756" spans="1:20" ht="15" x14ac:dyDescent="0.25">
      <c r="A756" s="64" t="s">
        <v>156</v>
      </c>
      <c r="B756" s="63" t="s">
        <v>146</v>
      </c>
      <c r="C756" s="63" t="s">
        <v>146</v>
      </c>
      <c r="D756" s="63" t="s">
        <v>146</v>
      </c>
      <c r="E756" s="63" t="s">
        <v>146</v>
      </c>
      <c r="F756" s="11" t="s">
        <v>146</v>
      </c>
      <c r="G756" s="85" t="s">
        <v>146</v>
      </c>
      <c r="H756" s="82" t="s">
        <v>146</v>
      </c>
      <c r="I756" s="32" t="s">
        <v>146</v>
      </c>
      <c r="J756" s="32" t="s">
        <v>146</v>
      </c>
      <c r="K756" s="32" t="s">
        <v>146</v>
      </c>
      <c r="L756" s="15" t="s">
        <v>146</v>
      </c>
      <c r="M756" s="343" t="s">
        <v>146</v>
      </c>
      <c r="N756" s="82" t="s">
        <v>146</v>
      </c>
      <c r="O756" s="32" t="s">
        <v>146</v>
      </c>
      <c r="P756" s="32" t="s">
        <v>146</v>
      </c>
      <c r="Q756" s="32" t="s">
        <v>146</v>
      </c>
      <c r="R756" s="15" t="s">
        <v>146</v>
      </c>
      <c r="S756" s="61" t="s">
        <v>146</v>
      </c>
      <c r="T756" s="62" t="s">
        <v>152</v>
      </c>
    </row>
    <row r="757" spans="1:20" ht="15" x14ac:dyDescent="0.25">
      <c r="A757" s="64" t="s">
        <v>157</v>
      </c>
      <c r="B757" s="63" t="s">
        <v>146</v>
      </c>
      <c r="C757" s="63" t="s">
        <v>146</v>
      </c>
      <c r="D757" s="63" t="s">
        <v>146</v>
      </c>
      <c r="E757" s="63" t="s">
        <v>146</v>
      </c>
      <c r="F757" s="11" t="s">
        <v>146</v>
      </c>
      <c r="G757" s="85" t="s">
        <v>146</v>
      </c>
      <c r="H757" s="82" t="s">
        <v>146</v>
      </c>
      <c r="I757" s="32" t="s">
        <v>146</v>
      </c>
      <c r="J757" s="32" t="s">
        <v>146</v>
      </c>
      <c r="K757" s="32" t="s">
        <v>146</v>
      </c>
      <c r="L757" s="15" t="s">
        <v>146</v>
      </c>
      <c r="M757" s="343" t="s">
        <v>146</v>
      </c>
      <c r="N757" s="82" t="s">
        <v>146</v>
      </c>
      <c r="O757" s="32" t="s">
        <v>146</v>
      </c>
      <c r="P757" s="32" t="s">
        <v>146</v>
      </c>
      <c r="Q757" s="32" t="s">
        <v>146</v>
      </c>
      <c r="R757" s="15" t="s">
        <v>146</v>
      </c>
      <c r="S757" s="61" t="s">
        <v>146</v>
      </c>
      <c r="T757" s="62" t="s">
        <v>152</v>
      </c>
    </row>
    <row r="758" spans="1:20" ht="15" x14ac:dyDescent="0.25">
      <c r="A758" s="64" t="s">
        <v>158</v>
      </c>
      <c r="B758" s="63" t="s">
        <v>146</v>
      </c>
      <c r="C758" s="63" t="s">
        <v>146</v>
      </c>
      <c r="D758" s="63" t="s">
        <v>146</v>
      </c>
      <c r="E758" s="63" t="s">
        <v>146</v>
      </c>
      <c r="F758" s="11" t="s">
        <v>146</v>
      </c>
      <c r="G758" s="85" t="s">
        <v>146</v>
      </c>
      <c r="H758" s="82" t="s">
        <v>146</v>
      </c>
      <c r="I758" s="32" t="s">
        <v>146</v>
      </c>
      <c r="J758" s="32" t="s">
        <v>146</v>
      </c>
      <c r="K758" s="32" t="s">
        <v>146</v>
      </c>
      <c r="L758" s="15" t="s">
        <v>146</v>
      </c>
      <c r="M758" s="343" t="s">
        <v>146</v>
      </c>
      <c r="N758" s="82" t="s">
        <v>146</v>
      </c>
      <c r="O758" s="32" t="s">
        <v>146</v>
      </c>
      <c r="P758" s="32" t="s">
        <v>146</v>
      </c>
      <c r="Q758" s="32" t="s">
        <v>146</v>
      </c>
      <c r="R758" s="15" t="s">
        <v>146</v>
      </c>
      <c r="S758" s="61" t="s">
        <v>146</v>
      </c>
      <c r="T758" s="62" t="s">
        <v>152</v>
      </c>
    </row>
    <row r="759" spans="1:20" ht="15" x14ac:dyDescent="0.25">
      <c r="A759" s="64" t="s">
        <v>159</v>
      </c>
      <c r="B759" s="63" t="s">
        <v>146</v>
      </c>
      <c r="C759" s="63" t="s">
        <v>146</v>
      </c>
      <c r="D759" s="63" t="s">
        <v>146</v>
      </c>
      <c r="E759" s="63" t="s">
        <v>146</v>
      </c>
      <c r="F759" s="11" t="s">
        <v>146</v>
      </c>
      <c r="G759" s="85" t="s">
        <v>146</v>
      </c>
      <c r="H759" s="82" t="s">
        <v>146</v>
      </c>
      <c r="I759" s="32" t="s">
        <v>146</v>
      </c>
      <c r="J759" s="32" t="s">
        <v>146</v>
      </c>
      <c r="K759" s="32" t="s">
        <v>146</v>
      </c>
      <c r="L759" s="15" t="s">
        <v>146</v>
      </c>
      <c r="M759" s="342" t="s">
        <v>146</v>
      </c>
      <c r="N759" s="82" t="s">
        <v>146</v>
      </c>
      <c r="O759" s="32" t="s">
        <v>146</v>
      </c>
      <c r="P759" s="32" t="s">
        <v>146</v>
      </c>
      <c r="Q759" s="32" t="s">
        <v>146</v>
      </c>
      <c r="R759" s="15" t="s">
        <v>146</v>
      </c>
      <c r="S759" s="61" t="s">
        <v>146</v>
      </c>
      <c r="T759" s="62" t="s">
        <v>152</v>
      </c>
    </row>
    <row r="760" spans="1:20" ht="15" x14ac:dyDescent="0.25">
      <c r="A760" s="296" t="s">
        <v>93</v>
      </c>
      <c r="B760" s="297"/>
      <c r="C760" s="297"/>
      <c r="D760" s="297"/>
      <c r="E760" s="297"/>
      <c r="F760" s="297"/>
      <c r="G760" s="297"/>
      <c r="H760" s="297"/>
      <c r="I760" s="297"/>
      <c r="J760" s="297"/>
      <c r="K760" s="297"/>
      <c r="L760" s="297"/>
      <c r="M760" s="297"/>
      <c r="N760" s="297"/>
      <c r="O760" s="297"/>
      <c r="P760" s="297"/>
      <c r="Q760" s="297"/>
      <c r="R760" s="297"/>
      <c r="S760" s="297"/>
      <c r="T760" s="298"/>
    </row>
    <row r="761" spans="1:20" ht="15" x14ac:dyDescent="0.25">
      <c r="A761" s="64" t="s">
        <v>153</v>
      </c>
      <c r="B761" s="63" t="s">
        <v>146</v>
      </c>
      <c r="C761" s="63" t="s">
        <v>146</v>
      </c>
      <c r="D761" s="63" t="s">
        <v>146</v>
      </c>
      <c r="E761" s="63" t="s">
        <v>146</v>
      </c>
      <c r="F761" s="11" t="s">
        <v>146</v>
      </c>
      <c r="G761" s="84" t="s">
        <v>146</v>
      </c>
      <c r="H761" s="82" t="s">
        <v>146</v>
      </c>
      <c r="I761" s="32" t="s">
        <v>146</v>
      </c>
      <c r="J761" s="32" t="s">
        <v>146</v>
      </c>
      <c r="K761" s="32" t="s">
        <v>146</v>
      </c>
      <c r="L761" s="15" t="s">
        <v>146</v>
      </c>
      <c r="M761" s="342" t="s">
        <v>146</v>
      </c>
      <c r="N761" s="82" t="s">
        <v>146</v>
      </c>
      <c r="O761" s="32" t="s">
        <v>146</v>
      </c>
      <c r="P761" s="32" t="s">
        <v>146</v>
      </c>
      <c r="Q761" s="32" t="s">
        <v>146</v>
      </c>
      <c r="R761" s="15" t="s">
        <v>146</v>
      </c>
      <c r="S761" s="61" t="s">
        <v>146</v>
      </c>
      <c r="T761" s="62" t="s">
        <v>152</v>
      </c>
    </row>
    <row r="762" spans="1:20" ht="15" x14ac:dyDescent="0.25">
      <c r="A762" s="64" t="s">
        <v>154</v>
      </c>
      <c r="B762" s="63" t="s">
        <v>146</v>
      </c>
      <c r="C762" s="63" t="s">
        <v>146</v>
      </c>
      <c r="D762" s="63" t="s">
        <v>146</v>
      </c>
      <c r="E762" s="63" t="s">
        <v>146</v>
      </c>
      <c r="F762" s="11" t="s">
        <v>146</v>
      </c>
      <c r="G762" s="85" t="s">
        <v>146</v>
      </c>
      <c r="H762" s="82" t="s">
        <v>146</v>
      </c>
      <c r="I762" s="32" t="s">
        <v>146</v>
      </c>
      <c r="J762" s="32" t="s">
        <v>146</v>
      </c>
      <c r="K762" s="32" t="s">
        <v>146</v>
      </c>
      <c r="L762" s="15" t="s">
        <v>146</v>
      </c>
      <c r="M762" s="343" t="s">
        <v>146</v>
      </c>
      <c r="N762" s="82" t="s">
        <v>146</v>
      </c>
      <c r="O762" s="32" t="s">
        <v>146</v>
      </c>
      <c r="P762" s="32" t="s">
        <v>146</v>
      </c>
      <c r="Q762" s="32" t="s">
        <v>146</v>
      </c>
      <c r="R762" s="15" t="s">
        <v>146</v>
      </c>
      <c r="S762" s="61" t="s">
        <v>146</v>
      </c>
      <c r="T762" s="62" t="s">
        <v>152</v>
      </c>
    </row>
    <row r="763" spans="1:20" ht="15" x14ac:dyDescent="0.25">
      <c r="A763" s="64" t="s">
        <v>155</v>
      </c>
      <c r="B763" s="63" t="s">
        <v>146</v>
      </c>
      <c r="C763" s="63" t="s">
        <v>146</v>
      </c>
      <c r="D763" s="63" t="s">
        <v>146</v>
      </c>
      <c r="E763" s="63" t="s">
        <v>146</v>
      </c>
      <c r="F763" s="11" t="s">
        <v>146</v>
      </c>
      <c r="G763" s="85" t="s">
        <v>146</v>
      </c>
      <c r="H763" s="82" t="s">
        <v>146</v>
      </c>
      <c r="I763" s="32" t="s">
        <v>146</v>
      </c>
      <c r="J763" s="32" t="s">
        <v>146</v>
      </c>
      <c r="K763" s="32" t="s">
        <v>146</v>
      </c>
      <c r="L763" s="15" t="s">
        <v>146</v>
      </c>
      <c r="M763" s="343" t="s">
        <v>146</v>
      </c>
      <c r="N763" s="82" t="s">
        <v>146</v>
      </c>
      <c r="O763" s="32" t="s">
        <v>146</v>
      </c>
      <c r="P763" s="32" t="s">
        <v>146</v>
      </c>
      <c r="Q763" s="32" t="s">
        <v>146</v>
      </c>
      <c r="R763" s="15" t="s">
        <v>146</v>
      </c>
      <c r="S763" s="61" t="s">
        <v>146</v>
      </c>
      <c r="T763" s="62" t="s">
        <v>152</v>
      </c>
    </row>
    <row r="764" spans="1:20" ht="15" x14ac:dyDescent="0.25">
      <c r="A764" s="64" t="s">
        <v>156</v>
      </c>
      <c r="B764" s="63" t="s">
        <v>146</v>
      </c>
      <c r="C764" s="63" t="s">
        <v>146</v>
      </c>
      <c r="D764" s="63" t="s">
        <v>146</v>
      </c>
      <c r="E764" s="63" t="s">
        <v>146</v>
      </c>
      <c r="F764" s="11" t="s">
        <v>146</v>
      </c>
      <c r="G764" s="85" t="s">
        <v>146</v>
      </c>
      <c r="H764" s="82" t="s">
        <v>146</v>
      </c>
      <c r="I764" s="32" t="s">
        <v>146</v>
      </c>
      <c r="J764" s="32" t="s">
        <v>146</v>
      </c>
      <c r="K764" s="32" t="s">
        <v>146</v>
      </c>
      <c r="L764" s="15" t="s">
        <v>146</v>
      </c>
      <c r="M764" s="343" t="s">
        <v>146</v>
      </c>
      <c r="N764" s="82" t="s">
        <v>146</v>
      </c>
      <c r="O764" s="32" t="s">
        <v>146</v>
      </c>
      <c r="P764" s="32" t="s">
        <v>146</v>
      </c>
      <c r="Q764" s="32" t="s">
        <v>146</v>
      </c>
      <c r="R764" s="15" t="s">
        <v>146</v>
      </c>
      <c r="S764" s="61" t="s">
        <v>146</v>
      </c>
      <c r="T764" s="62" t="s">
        <v>152</v>
      </c>
    </row>
    <row r="765" spans="1:20" ht="15" x14ac:dyDescent="0.25">
      <c r="A765" s="64" t="s">
        <v>157</v>
      </c>
      <c r="B765" s="63" t="s">
        <v>146</v>
      </c>
      <c r="C765" s="63" t="s">
        <v>146</v>
      </c>
      <c r="D765" s="63" t="s">
        <v>146</v>
      </c>
      <c r="E765" s="63" t="s">
        <v>146</v>
      </c>
      <c r="F765" s="11" t="s">
        <v>146</v>
      </c>
      <c r="G765" s="85" t="s">
        <v>146</v>
      </c>
      <c r="H765" s="82" t="s">
        <v>146</v>
      </c>
      <c r="I765" s="32" t="s">
        <v>146</v>
      </c>
      <c r="J765" s="32" t="s">
        <v>146</v>
      </c>
      <c r="K765" s="32" t="s">
        <v>146</v>
      </c>
      <c r="L765" s="15" t="s">
        <v>146</v>
      </c>
      <c r="M765" s="343" t="s">
        <v>146</v>
      </c>
      <c r="N765" s="82" t="s">
        <v>146</v>
      </c>
      <c r="O765" s="32" t="s">
        <v>146</v>
      </c>
      <c r="P765" s="32" t="s">
        <v>146</v>
      </c>
      <c r="Q765" s="32" t="s">
        <v>146</v>
      </c>
      <c r="R765" s="15" t="s">
        <v>146</v>
      </c>
      <c r="S765" s="61" t="s">
        <v>146</v>
      </c>
      <c r="T765" s="62" t="s">
        <v>152</v>
      </c>
    </row>
    <row r="766" spans="1:20" ht="15" x14ac:dyDescent="0.25">
      <c r="A766" s="64" t="s">
        <v>158</v>
      </c>
      <c r="B766" s="63" t="s">
        <v>146</v>
      </c>
      <c r="C766" s="63" t="s">
        <v>146</v>
      </c>
      <c r="D766" s="63" t="s">
        <v>146</v>
      </c>
      <c r="E766" s="63" t="s">
        <v>146</v>
      </c>
      <c r="F766" s="11" t="s">
        <v>146</v>
      </c>
      <c r="G766" s="85" t="s">
        <v>146</v>
      </c>
      <c r="H766" s="82" t="s">
        <v>146</v>
      </c>
      <c r="I766" s="32" t="s">
        <v>146</v>
      </c>
      <c r="J766" s="32" t="s">
        <v>146</v>
      </c>
      <c r="K766" s="32" t="s">
        <v>146</v>
      </c>
      <c r="L766" s="15" t="s">
        <v>146</v>
      </c>
      <c r="M766" s="343" t="s">
        <v>146</v>
      </c>
      <c r="N766" s="82" t="s">
        <v>146</v>
      </c>
      <c r="O766" s="32" t="s">
        <v>146</v>
      </c>
      <c r="P766" s="32" t="s">
        <v>146</v>
      </c>
      <c r="Q766" s="32" t="s">
        <v>146</v>
      </c>
      <c r="R766" s="15" t="s">
        <v>146</v>
      </c>
      <c r="S766" s="61" t="s">
        <v>146</v>
      </c>
      <c r="T766" s="62" t="s">
        <v>152</v>
      </c>
    </row>
    <row r="767" spans="1:20" ht="15" x14ac:dyDescent="0.25">
      <c r="A767" s="64" t="s">
        <v>159</v>
      </c>
      <c r="B767" s="63" t="s">
        <v>146</v>
      </c>
      <c r="C767" s="63" t="s">
        <v>146</v>
      </c>
      <c r="D767" s="63" t="s">
        <v>146</v>
      </c>
      <c r="E767" s="63" t="s">
        <v>146</v>
      </c>
      <c r="F767" s="11" t="s">
        <v>146</v>
      </c>
      <c r="G767" s="85" t="s">
        <v>146</v>
      </c>
      <c r="H767" s="82" t="s">
        <v>146</v>
      </c>
      <c r="I767" s="32" t="s">
        <v>146</v>
      </c>
      <c r="J767" s="32" t="s">
        <v>146</v>
      </c>
      <c r="K767" s="32" t="s">
        <v>146</v>
      </c>
      <c r="L767" s="15" t="s">
        <v>146</v>
      </c>
      <c r="M767" s="343" t="s">
        <v>146</v>
      </c>
      <c r="N767" s="82" t="s">
        <v>146</v>
      </c>
      <c r="O767" s="32" t="s">
        <v>146</v>
      </c>
      <c r="P767" s="32" t="s">
        <v>146</v>
      </c>
      <c r="Q767" s="32" t="s">
        <v>146</v>
      </c>
      <c r="R767" s="15" t="s">
        <v>146</v>
      </c>
      <c r="S767" s="61" t="s">
        <v>146</v>
      </c>
      <c r="T767" s="62" t="s">
        <v>152</v>
      </c>
    </row>
    <row r="768" spans="1:20" ht="15" x14ac:dyDescent="0.25">
      <c r="A768" s="296" t="s">
        <v>94</v>
      </c>
      <c r="B768" s="297"/>
      <c r="C768" s="297"/>
      <c r="D768" s="297"/>
      <c r="E768" s="297"/>
      <c r="F768" s="297"/>
      <c r="G768" s="297"/>
      <c r="H768" s="297"/>
      <c r="I768" s="297"/>
      <c r="J768" s="297"/>
      <c r="K768" s="297"/>
      <c r="L768" s="297"/>
      <c r="M768" s="297"/>
      <c r="N768" s="297"/>
      <c r="O768" s="297"/>
      <c r="P768" s="297"/>
      <c r="Q768" s="297"/>
      <c r="R768" s="297"/>
      <c r="S768" s="297"/>
      <c r="T768" s="298"/>
    </row>
    <row r="769" spans="1:20" ht="15" x14ac:dyDescent="0.25">
      <c r="A769" s="64" t="s">
        <v>153</v>
      </c>
      <c r="B769" s="63" t="s">
        <v>146</v>
      </c>
      <c r="C769" s="63" t="s">
        <v>146</v>
      </c>
      <c r="D769" s="63" t="s">
        <v>146</v>
      </c>
      <c r="E769" s="63" t="s">
        <v>146</v>
      </c>
      <c r="F769" s="11" t="s">
        <v>146</v>
      </c>
      <c r="G769" s="84" t="s">
        <v>146</v>
      </c>
      <c r="H769" s="82" t="s">
        <v>146</v>
      </c>
      <c r="I769" s="32" t="s">
        <v>146</v>
      </c>
      <c r="J769" s="32" t="s">
        <v>146</v>
      </c>
      <c r="K769" s="32" t="s">
        <v>146</v>
      </c>
      <c r="L769" s="15" t="s">
        <v>146</v>
      </c>
      <c r="M769" s="342" t="s">
        <v>146</v>
      </c>
      <c r="N769" s="82" t="s">
        <v>146</v>
      </c>
      <c r="O769" s="32" t="s">
        <v>146</v>
      </c>
      <c r="P769" s="32" t="s">
        <v>146</v>
      </c>
      <c r="Q769" s="32" t="s">
        <v>146</v>
      </c>
      <c r="R769" s="15" t="s">
        <v>146</v>
      </c>
      <c r="S769" s="61" t="s">
        <v>146</v>
      </c>
      <c r="T769" s="62" t="s">
        <v>152</v>
      </c>
    </row>
    <row r="770" spans="1:20" ht="15" x14ac:dyDescent="0.25">
      <c r="A770" s="64" t="s">
        <v>154</v>
      </c>
      <c r="B770" s="63" t="s">
        <v>146</v>
      </c>
      <c r="C770" s="63" t="s">
        <v>146</v>
      </c>
      <c r="D770" s="63" t="s">
        <v>146</v>
      </c>
      <c r="E770" s="63" t="s">
        <v>146</v>
      </c>
      <c r="F770" s="11" t="s">
        <v>146</v>
      </c>
      <c r="G770" s="85" t="s">
        <v>146</v>
      </c>
      <c r="H770" s="82" t="s">
        <v>146</v>
      </c>
      <c r="I770" s="32" t="s">
        <v>146</v>
      </c>
      <c r="J770" s="32" t="s">
        <v>146</v>
      </c>
      <c r="K770" s="32" t="s">
        <v>146</v>
      </c>
      <c r="L770" s="15" t="s">
        <v>146</v>
      </c>
      <c r="M770" s="343" t="s">
        <v>146</v>
      </c>
      <c r="N770" s="82" t="s">
        <v>146</v>
      </c>
      <c r="O770" s="32" t="s">
        <v>146</v>
      </c>
      <c r="P770" s="32" t="s">
        <v>146</v>
      </c>
      <c r="Q770" s="32" t="s">
        <v>146</v>
      </c>
      <c r="R770" s="15" t="s">
        <v>146</v>
      </c>
      <c r="S770" s="61" t="s">
        <v>146</v>
      </c>
      <c r="T770" s="62" t="s">
        <v>152</v>
      </c>
    </row>
    <row r="771" spans="1:20" ht="15" x14ac:dyDescent="0.25">
      <c r="A771" s="64" t="s">
        <v>155</v>
      </c>
      <c r="B771" s="63" t="s">
        <v>146</v>
      </c>
      <c r="C771" s="63" t="s">
        <v>146</v>
      </c>
      <c r="D771" s="63" t="s">
        <v>146</v>
      </c>
      <c r="E771" s="63" t="s">
        <v>146</v>
      </c>
      <c r="F771" s="11" t="s">
        <v>146</v>
      </c>
      <c r="G771" s="85" t="s">
        <v>146</v>
      </c>
      <c r="H771" s="82" t="s">
        <v>146</v>
      </c>
      <c r="I771" s="32" t="s">
        <v>146</v>
      </c>
      <c r="J771" s="32" t="s">
        <v>146</v>
      </c>
      <c r="K771" s="32" t="s">
        <v>146</v>
      </c>
      <c r="L771" s="15" t="s">
        <v>146</v>
      </c>
      <c r="M771" s="343" t="s">
        <v>146</v>
      </c>
      <c r="N771" s="82" t="s">
        <v>146</v>
      </c>
      <c r="O771" s="32" t="s">
        <v>146</v>
      </c>
      <c r="P771" s="32" t="s">
        <v>146</v>
      </c>
      <c r="Q771" s="32" t="s">
        <v>146</v>
      </c>
      <c r="R771" s="15" t="s">
        <v>146</v>
      </c>
      <c r="S771" s="61" t="s">
        <v>146</v>
      </c>
      <c r="T771" s="62" t="s">
        <v>152</v>
      </c>
    </row>
    <row r="772" spans="1:20" ht="15" x14ac:dyDescent="0.25">
      <c r="A772" s="64" t="s">
        <v>156</v>
      </c>
      <c r="B772" s="63" t="s">
        <v>146</v>
      </c>
      <c r="C772" s="63" t="s">
        <v>146</v>
      </c>
      <c r="D772" s="63" t="s">
        <v>146</v>
      </c>
      <c r="E772" s="63" t="s">
        <v>146</v>
      </c>
      <c r="F772" s="11" t="s">
        <v>146</v>
      </c>
      <c r="G772" s="85" t="s">
        <v>146</v>
      </c>
      <c r="H772" s="82" t="s">
        <v>146</v>
      </c>
      <c r="I772" s="32" t="s">
        <v>146</v>
      </c>
      <c r="J772" s="32" t="s">
        <v>146</v>
      </c>
      <c r="K772" s="32" t="s">
        <v>146</v>
      </c>
      <c r="L772" s="15" t="s">
        <v>146</v>
      </c>
      <c r="M772" s="343" t="s">
        <v>146</v>
      </c>
      <c r="N772" s="82" t="s">
        <v>146</v>
      </c>
      <c r="O772" s="32" t="s">
        <v>146</v>
      </c>
      <c r="P772" s="32" t="s">
        <v>146</v>
      </c>
      <c r="Q772" s="32" t="s">
        <v>146</v>
      </c>
      <c r="R772" s="15" t="s">
        <v>146</v>
      </c>
      <c r="S772" s="61" t="s">
        <v>146</v>
      </c>
      <c r="T772" s="62" t="s">
        <v>152</v>
      </c>
    </row>
    <row r="773" spans="1:20" ht="15" x14ac:dyDescent="0.25">
      <c r="A773" s="64" t="s">
        <v>157</v>
      </c>
      <c r="B773" s="63" t="s">
        <v>146</v>
      </c>
      <c r="C773" s="63" t="s">
        <v>146</v>
      </c>
      <c r="D773" s="63" t="s">
        <v>146</v>
      </c>
      <c r="E773" s="63" t="s">
        <v>146</v>
      </c>
      <c r="F773" s="11" t="s">
        <v>146</v>
      </c>
      <c r="G773" s="85" t="s">
        <v>146</v>
      </c>
      <c r="H773" s="82" t="s">
        <v>146</v>
      </c>
      <c r="I773" s="32" t="s">
        <v>146</v>
      </c>
      <c r="J773" s="32" t="s">
        <v>146</v>
      </c>
      <c r="K773" s="32" t="s">
        <v>146</v>
      </c>
      <c r="L773" s="15" t="s">
        <v>146</v>
      </c>
      <c r="M773" s="343" t="s">
        <v>146</v>
      </c>
      <c r="N773" s="82" t="s">
        <v>146</v>
      </c>
      <c r="O773" s="32" t="s">
        <v>146</v>
      </c>
      <c r="P773" s="32" t="s">
        <v>146</v>
      </c>
      <c r="Q773" s="32" t="s">
        <v>146</v>
      </c>
      <c r="R773" s="15" t="s">
        <v>146</v>
      </c>
      <c r="S773" s="61" t="s">
        <v>146</v>
      </c>
      <c r="T773" s="62" t="s">
        <v>152</v>
      </c>
    </row>
    <row r="774" spans="1:20" ht="15" x14ac:dyDescent="0.25">
      <c r="A774" s="64" t="s">
        <v>158</v>
      </c>
      <c r="B774" s="63" t="s">
        <v>146</v>
      </c>
      <c r="C774" s="63" t="s">
        <v>146</v>
      </c>
      <c r="D774" s="63" t="s">
        <v>146</v>
      </c>
      <c r="E774" s="63" t="s">
        <v>146</v>
      </c>
      <c r="F774" s="11" t="s">
        <v>146</v>
      </c>
      <c r="G774" s="85" t="s">
        <v>146</v>
      </c>
      <c r="H774" s="82" t="s">
        <v>146</v>
      </c>
      <c r="I774" s="32" t="s">
        <v>146</v>
      </c>
      <c r="J774" s="32" t="s">
        <v>146</v>
      </c>
      <c r="K774" s="32" t="s">
        <v>146</v>
      </c>
      <c r="L774" s="15" t="s">
        <v>146</v>
      </c>
      <c r="M774" s="343" t="s">
        <v>146</v>
      </c>
      <c r="N774" s="82" t="s">
        <v>146</v>
      </c>
      <c r="O774" s="32" t="s">
        <v>146</v>
      </c>
      <c r="P774" s="32" t="s">
        <v>146</v>
      </c>
      <c r="Q774" s="32" t="s">
        <v>146</v>
      </c>
      <c r="R774" s="15" t="s">
        <v>146</v>
      </c>
      <c r="S774" s="61" t="s">
        <v>146</v>
      </c>
      <c r="T774" s="62" t="s">
        <v>152</v>
      </c>
    </row>
    <row r="775" spans="1:20" ht="15" x14ac:dyDescent="0.25">
      <c r="A775" s="64" t="s">
        <v>159</v>
      </c>
      <c r="B775" s="63" t="s">
        <v>146</v>
      </c>
      <c r="C775" s="63" t="s">
        <v>146</v>
      </c>
      <c r="D775" s="63" t="s">
        <v>146</v>
      </c>
      <c r="E775" s="63" t="s">
        <v>146</v>
      </c>
      <c r="F775" s="11" t="s">
        <v>146</v>
      </c>
      <c r="G775" s="85" t="s">
        <v>146</v>
      </c>
      <c r="H775" s="82" t="s">
        <v>146</v>
      </c>
      <c r="I775" s="32" t="s">
        <v>146</v>
      </c>
      <c r="J775" s="32" t="s">
        <v>146</v>
      </c>
      <c r="K775" s="32" t="s">
        <v>146</v>
      </c>
      <c r="L775" s="15" t="s">
        <v>146</v>
      </c>
      <c r="M775" s="343" t="s">
        <v>146</v>
      </c>
      <c r="N775" s="82" t="s">
        <v>146</v>
      </c>
      <c r="O775" s="32" t="s">
        <v>146</v>
      </c>
      <c r="P775" s="32" t="s">
        <v>146</v>
      </c>
      <c r="Q775" s="32" t="s">
        <v>146</v>
      </c>
      <c r="R775" s="15" t="s">
        <v>146</v>
      </c>
      <c r="S775" s="61" t="s">
        <v>146</v>
      </c>
      <c r="T775" s="62" t="s">
        <v>152</v>
      </c>
    </row>
    <row r="776" spans="1:20" ht="15" x14ac:dyDescent="0.25">
      <c r="A776" s="296" t="s">
        <v>95</v>
      </c>
      <c r="B776" s="297"/>
      <c r="C776" s="297"/>
      <c r="D776" s="297"/>
      <c r="E776" s="297"/>
      <c r="F776" s="297"/>
      <c r="G776" s="297"/>
      <c r="H776" s="297"/>
      <c r="I776" s="297"/>
      <c r="J776" s="297"/>
      <c r="K776" s="297"/>
      <c r="L776" s="297"/>
      <c r="M776" s="297"/>
      <c r="N776" s="297"/>
      <c r="O776" s="297"/>
      <c r="P776" s="297"/>
      <c r="Q776" s="297"/>
      <c r="R776" s="297"/>
      <c r="S776" s="297"/>
      <c r="T776" s="298"/>
    </row>
    <row r="777" spans="1:20" ht="15" x14ac:dyDescent="0.25">
      <c r="A777" s="64" t="s">
        <v>153</v>
      </c>
      <c r="B777" s="63" t="s">
        <v>146</v>
      </c>
      <c r="C777" s="63" t="s">
        <v>146</v>
      </c>
      <c r="D777" s="63" t="s">
        <v>146</v>
      </c>
      <c r="E777" s="63" t="s">
        <v>146</v>
      </c>
      <c r="F777" s="11" t="s">
        <v>146</v>
      </c>
      <c r="G777" s="84" t="s">
        <v>146</v>
      </c>
      <c r="H777" s="82" t="s">
        <v>146</v>
      </c>
      <c r="I777" s="32" t="s">
        <v>146</v>
      </c>
      <c r="J777" s="32" t="s">
        <v>146</v>
      </c>
      <c r="K777" s="32" t="s">
        <v>146</v>
      </c>
      <c r="L777" s="37" t="s">
        <v>146</v>
      </c>
      <c r="M777" s="342" t="s">
        <v>146</v>
      </c>
      <c r="N777" s="82" t="s">
        <v>146</v>
      </c>
      <c r="O777" s="32" t="s">
        <v>146</v>
      </c>
      <c r="P777" s="32" t="s">
        <v>146</v>
      </c>
      <c r="Q777" s="32" t="s">
        <v>146</v>
      </c>
      <c r="R777" s="37" t="s">
        <v>146</v>
      </c>
      <c r="S777" s="61" t="s">
        <v>146</v>
      </c>
      <c r="T777" s="62" t="s">
        <v>152</v>
      </c>
    </row>
    <row r="778" spans="1:20" ht="15" x14ac:dyDescent="0.25">
      <c r="A778" s="64" t="s">
        <v>154</v>
      </c>
      <c r="B778" s="63" t="s">
        <v>146</v>
      </c>
      <c r="C778" s="63" t="s">
        <v>146</v>
      </c>
      <c r="D778" s="63" t="s">
        <v>146</v>
      </c>
      <c r="E778" s="63" t="s">
        <v>146</v>
      </c>
      <c r="F778" s="11" t="s">
        <v>146</v>
      </c>
      <c r="G778" s="85" t="s">
        <v>146</v>
      </c>
      <c r="H778" s="82" t="s">
        <v>146</v>
      </c>
      <c r="I778" s="32" t="s">
        <v>146</v>
      </c>
      <c r="J778" s="32" t="s">
        <v>146</v>
      </c>
      <c r="K778" s="32" t="s">
        <v>146</v>
      </c>
      <c r="L778" s="15" t="s">
        <v>146</v>
      </c>
      <c r="M778" s="343" t="s">
        <v>146</v>
      </c>
      <c r="N778" s="82" t="s">
        <v>146</v>
      </c>
      <c r="O778" s="32" t="s">
        <v>146</v>
      </c>
      <c r="P778" s="32" t="s">
        <v>146</v>
      </c>
      <c r="Q778" s="32" t="s">
        <v>146</v>
      </c>
      <c r="R778" s="15" t="s">
        <v>146</v>
      </c>
      <c r="S778" s="61" t="s">
        <v>146</v>
      </c>
      <c r="T778" s="62" t="s">
        <v>152</v>
      </c>
    </row>
    <row r="779" spans="1:20" ht="15" x14ac:dyDescent="0.25">
      <c r="A779" s="64" t="s">
        <v>155</v>
      </c>
      <c r="B779" s="63" t="s">
        <v>146</v>
      </c>
      <c r="C779" s="63" t="s">
        <v>146</v>
      </c>
      <c r="D779" s="63" t="s">
        <v>146</v>
      </c>
      <c r="E779" s="63" t="s">
        <v>146</v>
      </c>
      <c r="F779" s="11" t="s">
        <v>146</v>
      </c>
      <c r="G779" s="85" t="s">
        <v>146</v>
      </c>
      <c r="H779" s="82" t="s">
        <v>146</v>
      </c>
      <c r="I779" s="32" t="s">
        <v>146</v>
      </c>
      <c r="J779" s="32" t="s">
        <v>146</v>
      </c>
      <c r="K779" s="32" t="s">
        <v>146</v>
      </c>
      <c r="L779" s="15" t="s">
        <v>146</v>
      </c>
      <c r="M779" s="343" t="s">
        <v>146</v>
      </c>
      <c r="N779" s="82" t="s">
        <v>146</v>
      </c>
      <c r="O779" s="32" t="s">
        <v>146</v>
      </c>
      <c r="P779" s="32" t="s">
        <v>146</v>
      </c>
      <c r="Q779" s="32" t="s">
        <v>146</v>
      </c>
      <c r="R779" s="15" t="s">
        <v>146</v>
      </c>
      <c r="S779" s="61" t="s">
        <v>146</v>
      </c>
      <c r="T779" s="62" t="s">
        <v>152</v>
      </c>
    </row>
    <row r="780" spans="1:20" ht="15" x14ac:dyDescent="0.25">
      <c r="A780" s="64" t="s">
        <v>156</v>
      </c>
      <c r="B780" s="63" t="s">
        <v>146</v>
      </c>
      <c r="C780" s="63" t="s">
        <v>146</v>
      </c>
      <c r="D780" s="63" t="s">
        <v>146</v>
      </c>
      <c r="E780" s="63" t="s">
        <v>146</v>
      </c>
      <c r="F780" s="11" t="s">
        <v>146</v>
      </c>
      <c r="G780" s="85" t="s">
        <v>146</v>
      </c>
      <c r="H780" s="82" t="s">
        <v>146</v>
      </c>
      <c r="I780" s="32" t="s">
        <v>146</v>
      </c>
      <c r="J780" s="32" t="s">
        <v>146</v>
      </c>
      <c r="K780" s="32" t="s">
        <v>146</v>
      </c>
      <c r="L780" s="15" t="s">
        <v>146</v>
      </c>
      <c r="M780" s="343" t="s">
        <v>146</v>
      </c>
      <c r="N780" s="82" t="s">
        <v>146</v>
      </c>
      <c r="O780" s="32" t="s">
        <v>146</v>
      </c>
      <c r="P780" s="32" t="s">
        <v>146</v>
      </c>
      <c r="Q780" s="32" t="s">
        <v>146</v>
      </c>
      <c r="R780" s="15" t="s">
        <v>146</v>
      </c>
      <c r="S780" s="61" t="s">
        <v>146</v>
      </c>
      <c r="T780" s="62" t="s">
        <v>152</v>
      </c>
    </row>
    <row r="781" spans="1:20" ht="15" x14ac:dyDescent="0.25">
      <c r="A781" s="64" t="s">
        <v>157</v>
      </c>
      <c r="B781" s="63" t="s">
        <v>146</v>
      </c>
      <c r="C781" s="63" t="s">
        <v>146</v>
      </c>
      <c r="D781" s="63" t="s">
        <v>146</v>
      </c>
      <c r="E781" s="63" t="s">
        <v>146</v>
      </c>
      <c r="F781" s="11" t="s">
        <v>146</v>
      </c>
      <c r="G781" s="84" t="s">
        <v>146</v>
      </c>
      <c r="H781" s="82" t="s">
        <v>146</v>
      </c>
      <c r="I781" s="32" t="s">
        <v>146</v>
      </c>
      <c r="J781" s="32" t="s">
        <v>146</v>
      </c>
      <c r="K781" s="32" t="s">
        <v>146</v>
      </c>
      <c r="L781" s="15" t="s">
        <v>146</v>
      </c>
      <c r="M781" s="343" t="s">
        <v>146</v>
      </c>
      <c r="N781" s="82" t="s">
        <v>146</v>
      </c>
      <c r="O781" s="32" t="s">
        <v>146</v>
      </c>
      <c r="P781" s="32" t="s">
        <v>146</v>
      </c>
      <c r="Q781" s="32" t="s">
        <v>146</v>
      </c>
      <c r="R781" s="15" t="s">
        <v>146</v>
      </c>
      <c r="S781" s="61" t="s">
        <v>146</v>
      </c>
      <c r="T781" s="62" t="s">
        <v>152</v>
      </c>
    </row>
    <row r="782" spans="1:20" ht="15" x14ac:dyDescent="0.25">
      <c r="A782" s="64" t="s">
        <v>158</v>
      </c>
      <c r="B782" s="63" t="s">
        <v>146</v>
      </c>
      <c r="C782" s="63" t="s">
        <v>146</v>
      </c>
      <c r="D782" s="63" t="s">
        <v>146</v>
      </c>
      <c r="E782" s="63" t="s">
        <v>146</v>
      </c>
      <c r="F782" s="11" t="s">
        <v>146</v>
      </c>
      <c r="G782" s="85" t="s">
        <v>146</v>
      </c>
      <c r="H782" s="82" t="s">
        <v>146</v>
      </c>
      <c r="I782" s="32" t="s">
        <v>146</v>
      </c>
      <c r="J782" s="32" t="s">
        <v>146</v>
      </c>
      <c r="K782" s="32" t="s">
        <v>146</v>
      </c>
      <c r="L782" s="15" t="s">
        <v>146</v>
      </c>
      <c r="M782" s="343" t="s">
        <v>146</v>
      </c>
      <c r="N782" s="82" t="s">
        <v>146</v>
      </c>
      <c r="O782" s="32" t="s">
        <v>146</v>
      </c>
      <c r="P782" s="32" t="s">
        <v>146</v>
      </c>
      <c r="Q782" s="32" t="s">
        <v>146</v>
      </c>
      <c r="R782" s="15" t="s">
        <v>146</v>
      </c>
      <c r="S782" s="61" t="s">
        <v>146</v>
      </c>
      <c r="T782" s="62" t="s">
        <v>152</v>
      </c>
    </row>
    <row r="783" spans="1:20" ht="15" x14ac:dyDescent="0.25">
      <c r="A783" s="64" t="s">
        <v>159</v>
      </c>
      <c r="B783" s="63" t="s">
        <v>146</v>
      </c>
      <c r="C783" s="63" t="s">
        <v>146</v>
      </c>
      <c r="D783" s="63" t="s">
        <v>146</v>
      </c>
      <c r="E783" s="63" t="s">
        <v>146</v>
      </c>
      <c r="F783" s="11" t="s">
        <v>146</v>
      </c>
      <c r="G783" s="85" t="s">
        <v>146</v>
      </c>
      <c r="H783" s="82" t="s">
        <v>146</v>
      </c>
      <c r="I783" s="32" t="s">
        <v>146</v>
      </c>
      <c r="J783" s="32" t="s">
        <v>146</v>
      </c>
      <c r="K783" s="32" t="s">
        <v>146</v>
      </c>
      <c r="L783" s="15" t="s">
        <v>146</v>
      </c>
      <c r="M783" s="342" t="s">
        <v>146</v>
      </c>
      <c r="N783" s="82" t="s">
        <v>146</v>
      </c>
      <c r="O783" s="32" t="s">
        <v>146</v>
      </c>
      <c r="P783" s="32" t="s">
        <v>146</v>
      </c>
      <c r="Q783" s="32" t="s">
        <v>146</v>
      </c>
      <c r="R783" s="15" t="s">
        <v>146</v>
      </c>
      <c r="S783" s="61" t="s">
        <v>146</v>
      </c>
      <c r="T783" s="62" t="s">
        <v>152</v>
      </c>
    </row>
    <row r="784" spans="1:20" ht="15" x14ac:dyDescent="0.25">
      <c r="A784" s="296" t="s">
        <v>96</v>
      </c>
      <c r="B784" s="297"/>
      <c r="C784" s="297"/>
      <c r="D784" s="297"/>
      <c r="E784" s="297"/>
      <c r="F784" s="297"/>
      <c r="G784" s="297"/>
      <c r="H784" s="297"/>
      <c r="I784" s="297"/>
      <c r="J784" s="297"/>
      <c r="K784" s="297"/>
      <c r="L784" s="297"/>
      <c r="M784" s="297"/>
      <c r="N784" s="297"/>
      <c r="O784" s="297"/>
      <c r="P784" s="297"/>
      <c r="Q784" s="297"/>
      <c r="R784" s="297"/>
      <c r="S784" s="297"/>
      <c r="T784" s="298"/>
    </row>
    <row r="785" spans="1:20" ht="15" x14ac:dyDescent="0.25">
      <c r="A785" s="64" t="s">
        <v>153</v>
      </c>
      <c r="B785" s="63" t="s">
        <v>146</v>
      </c>
      <c r="C785" s="63" t="s">
        <v>146</v>
      </c>
      <c r="D785" s="63" t="s">
        <v>146</v>
      </c>
      <c r="E785" s="63" t="s">
        <v>146</v>
      </c>
      <c r="F785" s="11" t="s">
        <v>146</v>
      </c>
      <c r="G785" s="84" t="s">
        <v>146</v>
      </c>
      <c r="H785" s="82" t="s">
        <v>146</v>
      </c>
      <c r="I785" s="32" t="s">
        <v>146</v>
      </c>
      <c r="J785" s="32" t="s">
        <v>146</v>
      </c>
      <c r="K785" s="32" t="s">
        <v>146</v>
      </c>
      <c r="L785" s="15" t="s">
        <v>146</v>
      </c>
      <c r="M785" s="342" t="s">
        <v>146</v>
      </c>
      <c r="N785" s="82" t="s">
        <v>146</v>
      </c>
      <c r="O785" s="32" t="s">
        <v>146</v>
      </c>
      <c r="P785" s="32" t="s">
        <v>146</v>
      </c>
      <c r="Q785" s="32" t="s">
        <v>146</v>
      </c>
      <c r="R785" s="15" t="s">
        <v>146</v>
      </c>
      <c r="S785" s="61" t="s">
        <v>146</v>
      </c>
      <c r="T785" s="62" t="s">
        <v>152</v>
      </c>
    </row>
    <row r="786" spans="1:20" ht="15" x14ac:dyDescent="0.25">
      <c r="A786" s="64" t="s">
        <v>154</v>
      </c>
      <c r="B786" s="63" t="s">
        <v>146</v>
      </c>
      <c r="C786" s="63" t="s">
        <v>146</v>
      </c>
      <c r="D786" s="63" t="s">
        <v>146</v>
      </c>
      <c r="E786" s="63" t="s">
        <v>146</v>
      </c>
      <c r="F786" s="11" t="s">
        <v>146</v>
      </c>
      <c r="G786" s="85" t="s">
        <v>146</v>
      </c>
      <c r="H786" s="82" t="s">
        <v>146</v>
      </c>
      <c r="I786" s="32" t="s">
        <v>146</v>
      </c>
      <c r="J786" s="32" t="s">
        <v>146</v>
      </c>
      <c r="K786" s="32" t="s">
        <v>146</v>
      </c>
      <c r="L786" s="15" t="s">
        <v>146</v>
      </c>
      <c r="M786" s="343" t="s">
        <v>146</v>
      </c>
      <c r="N786" s="82" t="s">
        <v>146</v>
      </c>
      <c r="O786" s="32" t="s">
        <v>146</v>
      </c>
      <c r="P786" s="32" t="s">
        <v>146</v>
      </c>
      <c r="Q786" s="32" t="s">
        <v>146</v>
      </c>
      <c r="R786" s="15" t="s">
        <v>146</v>
      </c>
      <c r="S786" s="61" t="s">
        <v>146</v>
      </c>
      <c r="T786" s="62" t="s">
        <v>152</v>
      </c>
    </row>
    <row r="787" spans="1:20" ht="15" x14ac:dyDescent="0.25">
      <c r="A787" s="64" t="s">
        <v>155</v>
      </c>
      <c r="B787" s="63" t="s">
        <v>146</v>
      </c>
      <c r="C787" s="63" t="s">
        <v>146</v>
      </c>
      <c r="D787" s="63" t="s">
        <v>146</v>
      </c>
      <c r="E787" s="63" t="s">
        <v>146</v>
      </c>
      <c r="F787" s="11" t="s">
        <v>146</v>
      </c>
      <c r="G787" s="85" t="s">
        <v>146</v>
      </c>
      <c r="H787" s="82" t="s">
        <v>146</v>
      </c>
      <c r="I787" s="32" t="s">
        <v>146</v>
      </c>
      <c r="J787" s="32" t="s">
        <v>146</v>
      </c>
      <c r="K787" s="32" t="s">
        <v>146</v>
      </c>
      <c r="L787" s="15" t="s">
        <v>146</v>
      </c>
      <c r="M787" s="343" t="s">
        <v>146</v>
      </c>
      <c r="N787" s="82" t="s">
        <v>146</v>
      </c>
      <c r="O787" s="32" t="s">
        <v>146</v>
      </c>
      <c r="P787" s="32" t="s">
        <v>146</v>
      </c>
      <c r="Q787" s="32" t="s">
        <v>146</v>
      </c>
      <c r="R787" s="15" t="s">
        <v>146</v>
      </c>
      <c r="S787" s="61" t="s">
        <v>146</v>
      </c>
      <c r="T787" s="62" t="s">
        <v>152</v>
      </c>
    </row>
    <row r="788" spans="1:20" ht="15" x14ac:dyDescent="0.25">
      <c r="A788" s="64" t="s">
        <v>156</v>
      </c>
      <c r="B788" s="63" t="s">
        <v>146</v>
      </c>
      <c r="C788" s="63" t="s">
        <v>146</v>
      </c>
      <c r="D788" s="63" t="s">
        <v>146</v>
      </c>
      <c r="E788" s="63" t="s">
        <v>146</v>
      </c>
      <c r="F788" s="11" t="s">
        <v>146</v>
      </c>
      <c r="G788" s="85" t="s">
        <v>146</v>
      </c>
      <c r="H788" s="82" t="s">
        <v>146</v>
      </c>
      <c r="I788" s="32" t="s">
        <v>146</v>
      </c>
      <c r="J788" s="32" t="s">
        <v>146</v>
      </c>
      <c r="K788" s="32" t="s">
        <v>146</v>
      </c>
      <c r="L788" s="15" t="s">
        <v>146</v>
      </c>
      <c r="M788" s="343" t="s">
        <v>146</v>
      </c>
      <c r="N788" s="82" t="s">
        <v>146</v>
      </c>
      <c r="O788" s="32" t="s">
        <v>146</v>
      </c>
      <c r="P788" s="32" t="s">
        <v>146</v>
      </c>
      <c r="Q788" s="32" t="s">
        <v>146</v>
      </c>
      <c r="R788" s="15" t="s">
        <v>146</v>
      </c>
      <c r="S788" s="61" t="s">
        <v>146</v>
      </c>
      <c r="T788" s="62" t="s">
        <v>152</v>
      </c>
    </row>
    <row r="789" spans="1:20" ht="15" x14ac:dyDescent="0.25">
      <c r="A789" s="64" t="s">
        <v>157</v>
      </c>
      <c r="B789" s="63" t="s">
        <v>146</v>
      </c>
      <c r="C789" s="63" t="s">
        <v>146</v>
      </c>
      <c r="D789" s="63" t="s">
        <v>146</v>
      </c>
      <c r="E789" s="63" t="s">
        <v>146</v>
      </c>
      <c r="F789" s="11" t="s">
        <v>146</v>
      </c>
      <c r="G789" s="85" t="s">
        <v>146</v>
      </c>
      <c r="H789" s="82" t="s">
        <v>146</v>
      </c>
      <c r="I789" s="32" t="s">
        <v>146</v>
      </c>
      <c r="J789" s="32" t="s">
        <v>146</v>
      </c>
      <c r="K789" s="32" t="s">
        <v>146</v>
      </c>
      <c r="L789" s="15" t="s">
        <v>146</v>
      </c>
      <c r="M789" s="343" t="s">
        <v>146</v>
      </c>
      <c r="N789" s="82" t="s">
        <v>146</v>
      </c>
      <c r="O789" s="32" t="s">
        <v>146</v>
      </c>
      <c r="P789" s="32" t="s">
        <v>146</v>
      </c>
      <c r="Q789" s="32" t="s">
        <v>146</v>
      </c>
      <c r="R789" s="15" t="s">
        <v>146</v>
      </c>
      <c r="S789" s="61" t="s">
        <v>146</v>
      </c>
      <c r="T789" s="62" t="s">
        <v>152</v>
      </c>
    </row>
    <row r="790" spans="1:20" ht="15" x14ac:dyDescent="0.25">
      <c r="A790" s="64" t="s">
        <v>158</v>
      </c>
      <c r="B790" s="63" t="s">
        <v>146</v>
      </c>
      <c r="C790" s="63" t="s">
        <v>146</v>
      </c>
      <c r="D790" s="63" t="s">
        <v>146</v>
      </c>
      <c r="E790" s="63" t="s">
        <v>146</v>
      </c>
      <c r="F790" s="11" t="s">
        <v>146</v>
      </c>
      <c r="G790" s="85" t="s">
        <v>146</v>
      </c>
      <c r="H790" s="82" t="s">
        <v>146</v>
      </c>
      <c r="I790" s="32" t="s">
        <v>146</v>
      </c>
      <c r="J790" s="32" t="s">
        <v>146</v>
      </c>
      <c r="K790" s="32" t="s">
        <v>146</v>
      </c>
      <c r="L790" s="15" t="s">
        <v>146</v>
      </c>
      <c r="M790" s="343" t="s">
        <v>146</v>
      </c>
      <c r="N790" s="82" t="s">
        <v>146</v>
      </c>
      <c r="O790" s="32" t="s">
        <v>146</v>
      </c>
      <c r="P790" s="32" t="s">
        <v>146</v>
      </c>
      <c r="Q790" s="32" t="s">
        <v>146</v>
      </c>
      <c r="R790" s="15" t="s">
        <v>146</v>
      </c>
      <c r="S790" s="61" t="s">
        <v>146</v>
      </c>
      <c r="T790" s="62" t="s">
        <v>152</v>
      </c>
    </row>
    <row r="791" spans="1:20" ht="15" x14ac:dyDescent="0.25">
      <c r="A791" s="64" t="s">
        <v>159</v>
      </c>
      <c r="B791" s="63" t="s">
        <v>146</v>
      </c>
      <c r="C791" s="63" t="s">
        <v>146</v>
      </c>
      <c r="D791" s="63" t="s">
        <v>146</v>
      </c>
      <c r="E791" s="63" t="s">
        <v>146</v>
      </c>
      <c r="F791" s="11" t="s">
        <v>146</v>
      </c>
      <c r="G791" s="85" t="s">
        <v>146</v>
      </c>
      <c r="H791" s="82" t="s">
        <v>146</v>
      </c>
      <c r="I791" s="32" t="s">
        <v>146</v>
      </c>
      <c r="J791" s="32" t="s">
        <v>146</v>
      </c>
      <c r="K791" s="32" t="s">
        <v>146</v>
      </c>
      <c r="L791" s="15" t="s">
        <v>146</v>
      </c>
      <c r="M791" s="343" t="s">
        <v>146</v>
      </c>
      <c r="N791" s="82" t="s">
        <v>146</v>
      </c>
      <c r="O791" s="32" t="s">
        <v>146</v>
      </c>
      <c r="P791" s="32" t="s">
        <v>146</v>
      </c>
      <c r="Q791" s="32" t="s">
        <v>146</v>
      </c>
      <c r="R791" s="15" t="s">
        <v>146</v>
      </c>
      <c r="S791" s="61" t="s">
        <v>146</v>
      </c>
      <c r="T791" s="62" t="s">
        <v>152</v>
      </c>
    </row>
    <row r="792" spans="1:20" ht="15" x14ac:dyDescent="0.25">
      <c r="A792" s="296" t="s">
        <v>97</v>
      </c>
      <c r="B792" s="297"/>
      <c r="C792" s="297"/>
      <c r="D792" s="297"/>
      <c r="E792" s="297"/>
      <c r="F792" s="297"/>
      <c r="G792" s="297"/>
      <c r="H792" s="297"/>
      <c r="I792" s="297"/>
      <c r="J792" s="297"/>
      <c r="K792" s="297"/>
      <c r="L792" s="297"/>
      <c r="M792" s="297"/>
      <c r="N792" s="297"/>
      <c r="O792" s="297"/>
      <c r="P792" s="297"/>
      <c r="Q792" s="297"/>
      <c r="R792" s="297"/>
      <c r="S792" s="297"/>
      <c r="T792" s="298"/>
    </row>
    <row r="793" spans="1:20" ht="15" x14ac:dyDescent="0.25">
      <c r="A793" s="64" t="s">
        <v>153</v>
      </c>
      <c r="B793" s="63" t="s">
        <v>146</v>
      </c>
      <c r="C793" s="63" t="s">
        <v>146</v>
      </c>
      <c r="D793" s="63" t="s">
        <v>146</v>
      </c>
      <c r="E793" s="63" t="s">
        <v>146</v>
      </c>
      <c r="F793" s="11" t="s">
        <v>146</v>
      </c>
      <c r="G793" s="84" t="s">
        <v>146</v>
      </c>
      <c r="H793" s="82" t="s">
        <v>146</v>
      </c>
      <c r="I793" s="32" t="s">
        <v>146</v>
      </c>
      <c r="J793" s="32" t="s">
        <v>146</v>
      </c>
      <c r="K793" s="32" t="s">
        <v>146</v>
      </c>
      <c r="L793" s="15" t="s">
        <v>146</v>
      </c>
      <c r="M793" s="342" t="s">
        <v>146</v>
      </c>
      <c r="N793" s="82" t="s">
        <v>146</v>
      </c>
      <c r="O793" s="32" t="s">
        <v>146</v>
      </c>
      <c r="P793" s="32" t="s">
        <v>146</v>
      </c>
      <c r="Q793" s="32" t="s">
        <v>146</v>
      </c>
      <c r="R793" s="15" t="s">
        <v>146</v>
      </c>
      <c r="S793" s="61" t="s">
        <v>146</v>
      </c>
      <c r="T793" s="62" t="s">
        <v>152</v>
      </c>
    </row>
    <row r="794" spans="1:20" ht="15" x14ac:dyDescent="0.25">
      <c r="A794" s="64" t="s">
        <v>154</v>
      </c>
      <c r="B794" s="63" t="s">
        <v>146</v>
      </c>
      <c r="C794" s="63" t="s">
        <v>146</v>
      </c>
      <c r="D794" s="63" t="s">
        <v>146</v>
      </c>
      <c r="E794" s="63" t="s">
        <v>146</v>
      </c>
      <c r="F794" s="11" t="s">
        <v>146</v>
      </c>
      <c r="G794" s="85" t="s">
        <v>146</v>
      </c>
      <c r="H794" s="82" t="s">
        <v>146</v>
      </c>
      <c r="I794" s="32" t="s">
        <v>146</v>
      </c>
      <c r="J794" s="32" t="s">
        <v>146</v>
      </c>
      <c r="K794" s="32" t="s">
        <v>146</v>
      </c>
      <c r="L794" s="15" t="s">
        <v>146</v>
      </c>
      <c r="M794" s="343" t="s">
        <v>146</v>
      </c>
      <c r="N794" s="82" t="s">
        <v>146</v>
      </c>
      <c r="O794" s="32" t="s">
        <v>146</v>
      </c>
      <c r="P794" s="32" t="s">
        <v>146</v>
      </c>
      <c r="Q794" s="32" t="s">
        <v>146</v>
      </c>
      <c r="R794" s="15" t="s">
        <v>146</v>
      </c>
      <c r="S794" s="61" t="s">
        <v>146</v>
      </c>
      <c r="T794" s="62" t="s">
        <v>152</v>
      </c>
    </row>
    <row r="795" spans="1:20" ht="15" x14ac:dyDescent="0.25">
      <c r="A795" s="64" t="s">
        <v>155</v>
      </c>
      <c r="B795" s="63" t="s">
        <v>146</v>
      </c>
      <c r="C795" s="63" t="s">
        <v>146</v>
      </c>
      <c r="D795" s="63" t="s">
        <v>146</v>
      </c>
      <c r="E795" s="63" t="s">
        <v>146</v>
      </c>
      <c r="F795" s="11" t="s">
        <v>146</v>
      </c>
      <c r="G795" s="85" t="s">
        <v>146</v>
      </c>
      <c r="H795" s="82" t="s">
        <v>146</v>
      </c>
      <c r="I795" s="32" t="s">
        <v>146</v>
      </c>
      <c r="J795" s="32" t="s">
        <v>146</v>
      </c>
      <c r="K795" s="32" t="s">
        <v>146</v>
      </c>
      <c r="L795" s="15" t="s">
        <v>146</v>
      </c>
      <c r="M795" s="343" t="s">
        <v>146</v>
      </c>
      <c r="N795" s="82" t="s">
        <v>146</v>
      </c>
      <c r="O795" s="32" t="s">
        <v>146</v>
      </c>
      <c r="P795" s="32" t="s">
        <v>146</v>
      </c>
      <c r="Q795" s="32" t="s">
        <v>146</v>
      </c>
      <c r="R795" s="15" t="s">
        <v>146</v>
      </c>
      <c r="S795" s="61" t="s">
        <v>146</v>
      </c>
      <c r="T795" s="62" t="s">
        <v>152</v>
      </c>
    </row>
    <row r="796" spans="1:20" ht="15" x14ac:dyDescent="0.25">
      <c r="A796" s="64" t="s">
        <v>156</v>
      </c>
      <c r="B796" s="63" t="s">
        <v>146</v>
      </c>
      <c r="C796" s="63" t="s">
        <v>146</v>
      </c>
      <c r="D796" s="63" t="s">
        <v>146</v>
      </c>
      <c r="E796" s="63" t="s">
        <v>146</v>
      </c>
      <c r="F796" s="11" t="s">
        <v>146</v>
      </c>
      <c r="G796" s="85" t="s">
        <v>146</v>
      </c>
      <c r="H796" s="82" t="s">
        <v>146</v>
      </c>
      <c r="I796" s="32" t="s">
        <v>146</v>
      </c>
      <c r="J796" s="32" t="s">
        <v>146</v>
      </c>
      <c r="K796" s="32" t="s">
        <v>146</v>
      </c>
      <c r="L796" s="15" t="s">
        <v>146</v>
      </c>
      <c r="M796" s="343" t="s">
        <v>146</v>
      </c>
      <c r="N796" s="82" t="s">
        <v>146</v>
      </c>
      <c r="O796" s="32" t="s">
        <v>146</v>
      </c>
      <c r="P796" s="32" t="s">
        <v>146</v>
      </c>
      <c r="Q796" s="32" t="s">
        <v>146</v>
      </c>
      <c r="R796" s="15" t="s">
        <v>146</v>
      </c>
      <c r="S796" s="61" t="s">
        <v>146</v>
      </c>
      <c r="T796" s="62" t="s">
        <v>152</v>
      </c>
    </row>
    <row r="797" spans="1:20" ht="15" x14ac:dyDescent="0.25">
      <c r="A797" s="64" t="s">
        <v>157</v>
      </c>
      <c r="B797" s="63" t="s">
        <v>146</v>
      </c>
      <c r="C797" s="63" t="s">
        <v>146</v>
      </c>
      <c r="D797" s="63" t="s">
        <v>146</v>
      </c>
      <c r="E797" s="63" t="s">
        <v>146</v>
      </c>
      <c r="F797" s="11" t="s">
        <v>146</v>
      </c>
      <c r="G797" s="85" t="s">
        <v>146</v>
      </c>
      <c r="H797" s="82" t="s">
        <v>146</v>
      </c>
      <c r="I797" s="32" t="s">
        <v>146</v>
      </c>
      <c r="J797" s="32" t="s">
        <v>146</v>
      </c>
      <c r="K797" s="32" t="s">
        <v>146</v>
      </c>
      <c r="L797" s="15" t="s">
        <v>146</v>
      </c>
      <c r="M797" s="343" t="s">
        <v>146</v>
      </c>
      <c r="N797" s="82" t="s">
        <v>146</v>
      </c>
      <c r="O797" s="32" t="s">
        <v>146</v>
      </c>
      <c r="P797" s="32" t="s">
        <v>146</v>
      </c>
      <c r="Q797" s="32" t="s">
        <v>146</v>
      </c>
      <c r="R797" s="15" t="s">
        <v>146</v>
      </c>
      <c r="S797" s="61" t="s">
        <v>146</v>
      </c>
      <c r="T797" s="62" t="s">
        <v>152</v>
      </c>
    </row>
    <row r="798" spans="1:20" ht="15" x14ac:dyDescent="0.25">
      <c r="A798" s="64" t="s">
        <v>158</v>
      </c>
      <c r="B798" s="63" t="s">
        <v>146</v>
      </c>
      <c r="C798" s="63" t="s">
        <v>146</v>
      </c>
      <c r="D798" s="63" t="s">
        <v>146</v>
      </c>
      <c r="E798" s="63" t="s">
        <v>146</v>
      </c>
      <c r="F798" s="11" t="s">
        <v>146</v>
      </c>
      <c r="G798" s="85" t="s">
        <v>146</v>
      </c>
      <c r="H798" s="82" t="s">
        <v>146</v>
      </c>
      <c r="I798" s="32" t="s">
        <v>146</v>
      </c>
      <c r="J798" s="32" t="s">
        <v>146</v>
      </c>
      <c r="K798" s="32" t="s">
        <v>146</v>
      </c>
      <c r="L798" s="15" t="s">
        <v>146</v>
      </c>
      <c r="M798" s="343" t="s">
        <v>146</v>
      </c>
      <c r="N798" s="82" t="s">
        <v>146</v>
      </c>
      <c r="O798" s="32" t="s">
        <v>146</v>
      </c>
      <c r="P798" s="32" t="s">
        <v>146</v>
      </c>
      <c r="Q798" s="32" t="s">
        <v>146</v>
      </c>
      <c r="R798" s="15" t="s">
        <v>146</v>
      </c>
      <c r="S798" s="61" t="s">
        <v>146</v>
      </c>
      <c r="T798" s="62" t="s">
        <v>152</v>
      </c>
    </row>
    <row r="799" spans="1:20" ht="15" x14ac:dyDescent="0.25">
      <c r="A799" s="64" t="s">
        <v>159</v>
      </c>
      <c r="B799" s="63" t="s">
        <v>146</v>
      </c>
      <c r="C799" s="63" t="s">
        <v>146</v>
      </c>
      <c r="D799" s="63" t="s">
        <v>146</v>
      </c>
      <c r="E799" s="63" t="s">
        <v>146</v>
      </c>
      <c r="F799" s="11" t="s">
        <v>146</v>
      </c>
      <c r="G799" s="85" t="s">
        <v>146</v>
      </c>
      <c r="H799" s="82" t="s">
        <v>146</v>
      </c>
      <c r="I799" s="32" t="s">
        <v>146</v>
      </c>
      <c r="J799" s="32" t="s">
        <v>146</v>
      </c>
      <c r="K799" s="32" t="s">
        <v>146</v>
      </c>
      <c r="L799" s="15" t="s">
        <v>146</v>
      </c>
      <c r="M799" s="343" t="s">
        <v>146</v>
      </c>
      <c r="N799" s="82" t="s">
        <v>146</v>
      </c>
      <c r="O799" s="32" t="s">
        <v>146</v>
      </c>
      <c r="P799" s="32" t="s">
        <v>146</v>
      </c>
      <c r="Q799" s="32" t="s">
        <v>146</v>
      </c>
      <c r="R799" s="15" t="s">
        <v>146</v>
      </c>
      <c r="S799" s="61" t="s">
        <v>146</v>
      </c>
      <c r="T799" s="62" t="s">
        <v>152</v>
      </c>
    </row>
    <row r="800" spans="1:20" ht="15" x14ac:dyDescent="0.25">
      <c r="A800" s="296" t="s">
        <v>98</v>
      </c>
      <c r="B800" s="297"/>
      <c r="C800" s="297"/>
      <c r="D800" s="297"/>
      <c r="E800" s="297"/>
      <c r="F800" s="297"/>
      <c r="G800" s="297"/>
      <c r="H800" s="297"/>
      <c r="I800" s="297"/>
      <c r="J800" s="297"/>
      <c r="K800" s="297"/>
      <c r="L800" s="297"/>
      <c r="M800" s="297"/>
      <c r="N800" s="297"/>
      <c r="O800" s="297"/>
      <c r="P800" s="297"/>
      <c r="Q800" s="297"/>
      <c r="R800" s="297"/>
      <c r="S800" s="297"/>
      <c r="T800" s="298"/>
    </row>
    <row r="801" spans="1:20" ht="15" x14ac:dyDescent="0.25">
      <c r="A801" s="64" t="s">
        <v>153</v>
      </c>
      <c r="B801" s="63" t="s">
        <v>146</v>
      </c>
      <c r="C801" s="63" t="s">
        <v>146</v>
      </c>
      <c r="D801" s="63" t="s">
        <v>146</v>
      </c>
      <c r="E801" s="63" t="s">
        <v>146</v>
      </c>
      <c r="F801" s="11" t="s">
        <v>146</v>
      </c>
      <c r="G801" s="84" t="s">
        <v>146</v>
      </c>
      <c r="H801" s="82" t="s">
        <v>146</v>
      </c>
      <c r="I801" s="32" t="s">
        <v>146</v>
      </c>
      <c r="J801" s="32" t="s">
        <v>146</v>
      </c>
      <c r="K801" s="32" t="s">
        <v>146</v>
      </c>
      <c r="L801" s="15" t="s">
        <v>146</v>
      </c>
      <c r="M801" s="342" t="s">
        <v>146</v>
      </c>
      <c r="N801" s="82" t="s">
        <v>146</v>
      </c>
      <c r="O801" s="32" t="s">
        <v>146</v>
      </c>
      <c r="P801" s="32" t="s">
        <v>146</v>
      </c>
      <c r="Q801" s="32" t="s">
        <v>146</v>
      </c>
      <c r="R801" s="15" t="s">
        <v>146</v>
      </c>
      <c r="S801" s="61" t="s">
        <v>146</v>
      </c>
      <c r="T801" s="62" t="s">
        <v>152</v>
      </c>
    </row>
    <row r="802" spans="1:20" ht="15" x14ac:dyDescent="0.25">
      <c r="A802" s="64" t="s">
        <v>154</v>
      </c>
      <c r="B802" s="63" t="s">
        <v>146</v>
      </c>
      <c r="C802" s="63" t="s">
        <v>146</v>
      </c>
      <c r="D802" s="63" t="s">
        <v>146</v>
      </c>
      <c r="E802" s="63" t="s">
        <v>146</v>
      </c>
      <c r="F802" s="11" t="s">
        <v>146</v>
      </c>
      <c r="G802" s="85" t="s">
        <v>146</v>
      </c>
      <c r="H802" s="82" t="s">
        <v>146</v>
      </c>
      <c r="I802" s="32" t="s">
        <v>146</v>
      </c>
      <c r="J802" s="32" t="s">
        <v>146</v>
      </c>
      <c r="K802" s="32" t="s">
        <v>146</v>
      </c>
      <c r="L802" s="15" t="s">
        <v>146</v>
      </c>
      <c r="M802" s="343" t="s">
        <v>146</v>
      </c>
      <c r="N802" s="82" t="s">
        <v>146</v>
      </c>
      <c r="O802" s="32" t="s">
        <v>146</v>
      </c>
      <c r="P802" s="32" t="s">
        <v>146</v>
      </c>
      <c r="Q802" s="32" t="s">
        <v>146</v>
      </c>
      <c r="R802" s="15" t="s">
        <v>146</v>
      </c>
      <c r="S802" s="61" t="s">
        <v>146</v>
      </c>
      <c r="T802" s="62" t="s">
        <v>152</v>
      </c>
    </row>
    <row r="803" spans="1:20" ht="15" x14ac:dyDescent="0.25">
      <c r="A803" s="64" t="s">
        <v>155</v>
      </c>
      <c r="B803" s="63" t="s">
        <v>146</v>
      </c>
      <c r="C803" s="63" t="s">
        <v>146</v>
      </c>
      <c r="D803" s="63" t="s">
        <v>146</v>
      </c>
      <c r="E803" s="63" t="s">
        <v>146</v>
      </c>
      <c r="F803" s="11" t="s">
        <v>146</v>
      </c>
      <c r="G803" s="85" t="s">
        <v>146</v>
      </c>
      <c r="H803" s="82" t="s">
        <v>146</v>
      </c>
      <c r="I803" s="32" t="s">
        <v>146</v>
      </c>
      <c r="J803" s="32" t="s">
        <v>146</v>
      </c>
      <c r="K803" s="32" t="s">
        <v>146</v>
      </c>
      <c r="L803" s="15" t="s">
        <v>146</v>
      </c>
      <c r="M803" s="343" t="s">
        <v>146</v>
      </c>
      <c r="N803" s="82" t="s">
        <v>146</v>
      </c>
      <c r="O803" s="32" t="s">
        <v>146</v>
      </c>
      <c r="P803" s="32" t="s">
        <v>146</v>
      </c>
      <c r="Q803" s="32" t="s">
        <v>146</v>
      </c>
      <c r="R803" s="15" t="s">
        <v>146</v>
      </c>
      <c r="S803" s="61" t="s">
        <v>146</v>
      </c>
      <c r="T803" s="62" t="s">
        <v>152</v>
      </c>
    </row>
    <row r="804" spans="1:20" ht="15" x14ac:dyDescent="0.25">
      <c r="A804" s="64" t="s">
        <v>156</v>
      </c>
      <c r="B804" s="63" t="s">
        <v>146</v>
      </c>
      <c r="C804" s="63" t="s">
        <v>146</v>
      </c>
      <c r="D804" s="63" t="s">
        <v>146</v>
      </c>
      <c r="E804" s="63" t="s">
        <v>146</v>
      </c>
      <c r="F804" s="11" t="s">
        <v>146</v>
      </c>
      <c r="G804" s="85" t="s">
        <v>146</v>
      </c>
      <c r="H804" s="82" t="s">
        <v>146</v>
      </c>
      <c r="I804" s="32" t="s">
        <v>146</v>
      </c>
      <c r="J804" s="32" t="s">
        <v>146</v>
      </c>
      <c r="K804" s="32" t="s">
        <v>146</v>
      </c>
      <c r="L804" s="15" t="s">
        <v>146</v>
      </c>
      <c r="M804" s="343" t="s">
        <v>146</v>
      </c>
      <c r="N804" s="82" t="s">
        <v>146</v>
      </c>
      <c r="O804" s="32" t="s">
        <v>146</v>
      </c>
      <c r="P804" s="32" t="s">
        <v>146</v>
      </c>
      <c r="Q804" s="32" t="s">
        <v>146</v>
      </c>
      <c r="R804" s="15" t="s">
        <v>146</v>
      </c>
      <c r="S804" s="61" t="s">
        <v>146</v>
      </c>
      <c r="T804" s="62" t="s">
        <v>152</v>
      </c>
    </row>
    <row r="805" spans="1:20" ht="15" x14ac:dyDescent="0.25">
      <c r="A805" s="64" t="s">
        <v>157</v>
      </c>
      <c r="B805" s="63" t="s">
        <v>146</v>
      </c>
      <c r="C805" s="63" t="s">
        <v>146</v>
      </c>
      <c r="D805" s="63" t="s">
        <v>146</v>
      </c>
      <c r="E805" s="63" t="s">
        <v>146</v>
      </c>
      <c r="F805" s="11" t="s">
        <v>146</v>
      </c>
      <c r="G805" s="85" t="s">
        <v>146</v>
      </c>
      <c r="H805" s="82" t="s">
        <v>146</v>
      </c>
      <c r="I805" s="32" t="s">
        <v>146</v>
      </c>
      <c r="J805" s="32" t="s">
        <v>146</v>
      </c>
      <c r="K805" s="32" t="s">
        <v>146</v>
      </c>
      <c r="L805" s="15" t="s">
        <v>146</v>
      </c>
      <c r="M805" s="343" t="s">
        <v>146</v>
      </c>
      <c r="N805" s="82" t="s">
        <v>146</v>
      </c>
      <c r="O805" s="32" t="s">
        <v>146</v>
      </c>
      <c r="P805" s="32" t="s">
        <v>146</v>
      </c>
      <c r="Q805" s="32" t="s">
        <v>146</v>
      </c>
      <c r="R805" s="15" t="s">
        <v>146</v>
      </c>
      <c r="S805" s="61" t="s">
        <v>146</v>
      </c>
      <c r="T805" s="62" t="s">
        <v>152</v>
      </c>
    </row>
    <row r="806" spans="1:20" ht="15" x14ac:dyDescent="0.25">
      <c r="A806" s="64" t="s">
        <v>158</v>
      </c>
      <c r="B806" s="63" t="s">
        <v>146</v>
      </c>
      <c r="C806" s="63" t="s">
        <v>146</v>
      </c>
      <c r="D806" s="63" t="s">
        <v>146</v>
      </c>
      <c r="E806" s="63" t="s">
        <v>146</v>
      </c>
      <c r="F806" s="11" t="s">
        <v>146</v>
      </c>
      <c r="G806" s="85" t="s">
        <v>146</v>
      </c>
      <c r="H806" s="82" t="s">
        <v>146</v>
      </c>
      <c r="I806" s="32" t="s">
        <v>146</v>
      </c>
      <c r="J806" s="32" t="s">
        <v>146</v>
      </c>
      <c r="K806" s="32" t="s">
        <v>146</v>
      </c>
      <c r="L806" s="15" t="s">
        <v>146</v>
      </c>
      <c r="M806" s="343" t="s">
        <v>146</v>
      </c>
      <c r="N806" s="82" t="s">
        <v>146</v>
      </c>
      <c r="O806" s="32" t="s">
        <v>146</v>
      </c>
      <c r="P806" s="32" t="s">
        <v>146</v>
      </c>
      <c r="Q806" s="32" t="s">
        <v>146</v>
      </c>
      <c r="R806" s="15" t="s">
        <v>146</v>
      </c>
      <c r="S806" s="61" t="s">
        <v>146</v>
      </c>
      <c r="T806" s="62" t="s">
        <v>152</v>
      </c>
    </row>
    <row r="807" spans="1:20" ht="15" x14ac:dyDescent="0.25">
      <c r="A807" s="64" t="s">
        <v>159</v>
      </c>
      <c r="B807" s="63" t="s">
        <v>146</v>
      </c>
      <c r="C807" s="63" t="s">
        <v>146</v>
      </c>
      <c r="D807" s="63" t="s">
        <v>146</v>
      </c>
      <c r="E807" s="63" t="s">
        <v>146</v>
      </c>
      <c r="F807" s="11" t="s">
        <v>146</v>
      </c>
      <c r="G807" s="85" t="s">
        <v>146</v>
      </c>
      <c r="H807" s="82" t="s">
        <v>146</v>
      </c>
      <c r="I807" s="32" t="s">
        <v>146</v>
      </c>
      <c r="J807" s="32" t="s">
        <v>146</v>
      </c>
      <c r="K807" s="32" t="s">
        <v>146</v>
      </c>
      <c r="L807" s="15" t="s">
        <v>146</v>
      </c>
      <c r="M807" s="343" t="s">
        <v>146</v>
      </c>
      <c r="N807" s="82" t="s">
        <v>146</v>
      </c>
      <c r="O807" s="32" t="s">
        <v>146</v>
      </c>
      <c r="P807" s="32" t="s">
        <v>146</v>
      </c>
      <c r="Q807" s="32" t="s">
        <v>146</v>
      </c>
      <c r="R807" s="15" t="s">
        <v>146</v>
      </c>
      <c r="S807" s="61" t="s">
        <v>146</v>
      </c>
      <c r="T807" s="62" t="s">
        <v>152</v>
      </c>
    </row>
    <row r="808" spans="1:20" ht="15" x14ac:dyDescent="0.25">
      <c r="A808" s="296" t="s">
        <v>99</v>
      </c>
      <c r="B808" s="297"/>
      <c r="C808" s="297"/>
      <c r="D808" s="297"/>
      <c r="E808" s="297"/>
      <c r="F808" s="297"/>
      <c r="G808" s="297"/>
      <c r="H808" s="297"/>
      <c r="I808" s="297"/>
      <c r="J808" s="297"/>
      <c r="K808" s="297"/>
      <c r="L808" s="297"/>
      <c r="M808" s="297"/>
      <c r="N808" s="297"/>
      <c r="O808" s="297"/>
      <c r="P808" s="297"/>
      <c r="Q808" s="297"/>
      <c r="R808" s="297"/>
      <c r="S808" s="297"/>
      <c r="T808" s="298"/>
    </row>
    <row r="809" spans="1:20" ht="15" x14ac:dyDescent="0.25">
      <c r="A809" s="64" t="s">
        <v>153</v>
      </c>
      <c r="B809" s="63" t="s">
        <v>146</v>
      </c>
      <c r="C809" s="63" t="s">
        <v>146</v>
      </c>
      <c r="D809" s="63" t="s">
        <v>146</v>
      </c>
      <c r="E809" s="63" t="s">
        <v>146</v>
      </c>
      <c r="F809" s="11" t="s">
        <v>146</v>
      </c>
      <c r="G809" s="84" t="s">
        <v>146</v>
      </c>
      <c r="H809" s="82" t="s">
        <v>146</v>
      </c>
      <c r="I809" s="32" t="s">
        <v>146</v>
      </c>
      <c r="J809" s="32" t="s">
        <v>146</v>
      </c>
      <c r="K809" s="32" t="s">
        <v>146</v>
      </c>
      <c r="L809" s="15" t="s">
        <v>146</v>
      </c>
      <c r="M809" s="342" t="s">
        <v>146</v>
      </c>
      <c r="N809" s="82" t="s">
        <v>146</v>
      </c>
      <c r="O809" s="32" t="s">
        <v>146</v>
      </c>
      <c r="P809" s="32" t="s">
        <v>146</v>
      </c>
      <c r="Q809" s="32" t="s">
        <v>146</v>
      </c>
      <c r="R809" s="15" t="s">
        <v>146</v>
      </c>
      <c r="S809" s="61" t="s">
        <v>146</v>
      </c>
      <c r="T809" s="62" t="s">
        <v>152</v>
      </c>
    </row>
    <row r="810" spans="1:20" ht="15" x14ac:dyDescent="0.25">
      <c r="A810" s="64" t="s">
        <v>154</v>
      </c>
      <c r="B810" s="63" t="s">
        <v>146</v>
      </c>
      <c r="C810" s="63" t="s">
        <v>146</v>
      </c>
      <c r="D810" s="63" t="s">
        <v>146</v>
      </c>
      <c r="E810" s="63" t="s">
        <v>146</v>
      </c>
      <c r="F810" s="11" t="s">
        <v>146</v>
      </c>
      <c r="G810" s="84" t="s">
        <v>146</v>
      </c>
      <c r="H810" s="82" t="s">
        <v>146</v>
      </c>
      <c r="I810" s="32" t="s">
        <v>146</v>
      </c>
      <c r="J810" s="32" t="s">
        <v>146</v>
      </c>
      <c r="K810" s="32" t="s">
        <v>146</v>
      </c>
      <c r="L810" s="15" t="s">
        <v>146</v>
      </c>
      <c r="M810" s="343" t="s">
        <v>146</v>
      </c>
      <c r="N810" s="82" t="s">
        <v>146</v>
      </c>
      <c r="O810" s="32" t="s">
        <v>146</v>
      </c>
      <c r="P810" s="32" t="s">
        <v>146</v>
      </c>
      <c r="Q810" s="32" t="s">
        <v>146</v>
      </c>
      <c r="R810" s="15" t="s">
        <v>146</v>
      </c>
      <c r="S810" s="61" t="s">
        <v>146</v>
      </c>
      <c r="T810" s="62" t="s">
        <v>152</v>
      </c>
    </row>
    <row r="811" spans="1:20" ht="15" x14ac:dyDescent="0.25">
      <c r="A811" s="64" t="s">
        <v>155</v>
      </c>
      <c r="B811" s="63" t="s">
        <v>146</v>
      </c>
      <c r="C811" s="63" t="s">
        <v>146</v>
      </c>
      <c r="D811" s="63" t="s">
        <v>146</v>
      </c>
      <c r="E811" s="63" t="s">
        <v>146</v>
      </c>
      <c r="F811" s="11" t="s">
        <v>146</v>
      </c>
      <c r="G811" s="85" t="s">
        <v>146</v>
      </c>
      <c r="H811" s="82" t="s">
        <v>146</v>
      </c>
      <c r="I811" s="32" t="s">
        <v>146</v>
      </c>
      <c r="J811" s="32" t="s">
        <v>146</v>
      </c>
      <c r="K811" s="32" t="s">
        <v>146</v>
      </c>
      <c r="L811" s="15" t="s">
        <v>146</v>
      </c>
      <c r="M811" s="342" t="s">
        <v>146</v>
      </c>
      <c r="N811" s="82" t="s">
        <v>146</v>
      </c>
      <c r="O811" s="32" t="s">
        <v>146</v>
      </c>
      <c r="P811" s="32" t="s">
        <v>146</v>
      </c>
      <c r="Q811" s="32" t="s">
        <v>146</v>
      </c>
      <c r="R811" s="15" t="s">
        <v>146</v>
      </c>
      <c r="S811" s="61" t="s">
        <v>146</v>
      </c>
      <c r="T811" s="62" t="s">
        <v>152</v>
      </c>
    </row>
    <row r="812" spans="1:20" ht="15" x14ac:dyDescent="0.25">
      <c r="A812" s="64" t="s">
        <v>156</v>
      </c>
      <c r="B812" s="63" t="s">
        <v>146</v>
      </c>
      <c r="C812" s="63" t="s">
        <v>146</v>
      </c>
      <c r="D812" s="63" t="s">
        <v>146</v>
      </c>
      <c r="E812" s="63" t="s">
        <v>146</v>
      </c>
      <c r="F812" s="11" t="s">
        <v>146</v>
      </c>
      <c r="G812" s="85" t="s">
        <v>146</v>
      </c>
      <c r="H812" s="82" t="s">
        <v>146</v>
      </c>
      <c r="I812" s="32" t="s">
        <v>146</v>
      </c>
      <c r="J812" s="32" t="s">
        <v>146</v>
      </c>
      <c r="K812" s="32" t="s">
        <v>146</v>
      </c>
      <c r="L812" s="15" t="s">
        <v>146</v>
      </c>
      <c r="M812" s="343" t="s">
        <v>146</v>
      </c>
      <c r="N812" s="82" t="s">
        <v>146</v>
      </c>
      <c r="O812" s="32" t="s">
        <v>146</v>
      </c>
      <c r="P812" s="32" t="s">
        <v>146</v>
      </c>
      <c r="Q812" s="32" t="s">
        <v>146</v>
      </c>
      <c r="R812" s="15" t="s">
        <v>146</v>
      </c>
      <c r="S812" s="61" t="s">
        <v>146</v>
      </c>
      <c r="T812" s="62" t="s">
        <v>152</v>
      </c>
    </row>
    <row r="813" spans="1:20" ht="15" x14ac:dyDescent="0.25">
      <c r="A813" s="64" t="s">
        <v>157</v>
      </c>
      <c r="B813" s="63" t="s">
        <v>146</v>
      </c>
      <c r="C813" s="63" t="s">
        <v>146</v>
      </c>
      <c r="D813" s="63" t="s">
        <v>146</v>
      </c>
      <c r="E813" s="63" t="s">
        <v>146</v>
      </c>
      <c r="F813" s="11" t="s">
        <v>146</v>
      </c>
      <c r="G813" s="85" t="s">
        <v>146</v>
      </c>
      <c r="H813" s="82" t="s">
        <v>146</v>
      </c>
      <c r="I813" s="32" t="s">
        <v>146</v>
      </c>
      <c r="J813" s="32" t="s">
        <v>146</v>
      </c>
      <c r="K813" s="32" t="s">
        <v>146</v>
      </c>
      <c r="L813" s="15" t="s">
        <v>146</v>
      </c>
      <c r="M813" s="343" t="s">
        <v>146</v>
      </c>
      <c r="N813" s="82" t="s">
        <v>146</v>
      </c>
      <c r="O813" s="32" t="s">
        <v>146</v>
      </c>
      <c r="P813" s="32" t="s">
        <v>146</v>
      </c>
      <c r="Q813" s="32" t="s">
        <v>146</v>
      </c>
      <c r="R813" s="15" t="s">
        <v>146</v>
      </c>
      <c r="S813" s="61" t="s">
        <v>146</v>
      </c>
      <c r="T813" s="62" t="s">
        <v>152</v>
      </c>
    </row>
    <row r="814" spans="1:20" ht="15" x14ac:dyDescent="0.25">
      <c r="A814" s="64" t="s">
        <v>158</v>
      </c>
      <c r="B814" s="63" t="s">
        <v>146</v>
      </c>
      <c r="C814" s="63" t="s">
        <v>146</v>
      </c>
      <c r="D814" s="63" t="s">
        <v>146</v>
      </c>
      <c r="E814" s="63" t="s">
        <v>146</v>
      </c>
      <c r="F814" s="11" t="s">
        <v>146</v>
      </c>
      <c r="G814" s="85" t="s">
        <v>146</v>
      </c>
      <c r="H814" s="82" t="s">
        <v>146</v>
      </c>
      <c r="I814" s="32" t="s">
        <v>146</v>
      </c>
      <c r="J814" s="32" t="s">
        <v>146</v>
      </c>
      <c r="K814" s="32" t="s">
        <v>146</v>
      </c>
      <c r="L814" s="15" t="s">
        <v>146</v>
      </c>
      <c r="M814" s="343" t="s">
        <v>146</v>
      </c>
      <c r="N814" s="82" t="s">
        <v>146</v>
      </c>
      <c r="O814" s="32" t="s">
        <v>146</v>
      </c>
      <c r="P814" s="32" t="s">
        <v>146</v>
      </c>
      <c r="Q814" s="32" t="s">
        <v>146</v>
      </c>
      <c r="R814" s="15" t="s">
        <v>146</v>
      </c>
      <c r="S814" s="61" t="s">
        <v>146</v>
      </c>
      <c r="T814" s="62" t="s">
        <v>152</v>
      </c>
    </row>
    <row r="815" spans="1:20" ht="15" x14ac:dyDescent="0.25">
      <c r="A815" s="64" t="s">
        <v>159</v>
      </c>
      <c r="B815" s="63" t="s">
        <v>146</v>
      </c>
      <c r="C815" s="63" t="s">
        <v>146</v>
      </c>
      <c r="D815" s="63" t="s">
        <v>146</v>
      </c>
      <c r="E815" s="63" t="s">
        <v>146</v>
      </c>
      <c r="F815" s="11" t="s">
        <v>146</v>
      </c>
      <c r="G815" s="85" t="s">
        <v>146</v>
      </c>
      <c r="H815" s="82" t="s">
        <v>146</v>
      </c>
      <c r="I815" s="32" t="s">
        <v>146</v>
      </c>
      <c r="J815" s="32" t="s">
        <v>146</v>
      </c>
      <c r="K815" s="32" t="s">
        <v>146</v>
      </c>
      <c r="L815" s="15" t="s">
        <v>146</v>
      </c>
      <c r="M815" s="343" t="s">
        <v>146</v>
      </c>
      <c r="N815" s="82" t="s">
        <v>146</v>
      </c>
      <c r="O815" s="32" t="s">
        <v>146</v>
      </c>
      <c r="P815" s="32" t="s">
        <v>146</v>
      </c>
      <c r="Q815" s="32" t="s">
        <v>146</v>
      </c>
      <c r="R815" s="15" t="s">
        <v>146</v>
      </c>
      <c r="S815" s="61" t="s">
        <v>146</v>
      </c>
      <c r="T815" s="62" t="s">
        <v>152</v>
      </c>
    </row>
    <row r="816" spans="1:20" ht="15" x14ac:dyDescent="0.25">
      <c r="A816" s="296" t="s">
        <v>100</v>
      </c>
      <c r="B816" s="297"/>
      <c r="C816" s="297"/>
      <c r="D816" s="297"/>
      <c r="E816" s="297"/>
      <c r="F816" s="297"/>
      <c r="G816" s="297"/>
      <c r="H816" s="297"/>
      <c r="I816" s="297"/>
      <c r="J816" s="297"/>
      <c r="K816" s="297"/>
      <c r="L816" s="297"/>
      <c r="M816" s="297"/>
      <c r="N816" s="297"/>
      <c r="O816" s="297"/>
      <c r="P816" s="297"/>
      <c r="Q816" s="297"/>
      <c r="R816" s="297"/>
      <c r="S816" s="297"/>
      <c r="T816" s="298"/>
    </row>
    <row r="817" spans="1:20" ht="15" x14ac:dyDescent="0.25">
      <c r="A817" s="64" t="s">
        <v>153</v>
      </c>
      <c r="B817" s="63" t="s">
        <v>146</v>
      </c>
      <c r="C817" s="63" t="s">
        <v>146</v>
      </c>
      <c r="D817" s="63" t="s">
        <v>146</v>
      </c>
      <c r="E817" s="63" t="s">
        <v>146</v>
      </c>
      <c r="F817" s="11" t="s">
        <v>146</v>
      </c>
      <c r="G817" s="84" t="s">
        <v>146</v>
      </c>
      <c r="H817" s="82" t="s">
        <v>146</v>
      </c>
      <c r="I817" s="32" t="s">
        <v>146</v>
      </c>
      <c r="J817" s="32" t="s">
        <v>146</v>
      </c>
      <c r="K817" s="32" t="s">
        <v>146</v>
      </c>
      <c r="L817" s="15" t="s">
        <v>146</v>
      </c>
      <c r="M817" s="342" t="s">
        <v>146</v>
      </c>
      <c r="N817" s="82" t="s">
        <v>146</v>
      </c>
      <c r="O817" s="32" t="s">
        <v>146</v>
      </c>
      <c r="P817" s="32" t="s">
        <v>146</v>
      </c>
      <c r="Q817" s="32" t="s">
        <v>146</v>
      </c>
      <c r="R817" s="15" t="s">
        <v>146</v>
      </c>
      <c r="S817" s="61" t="s">
        <v>146</v>
      </c>
      <c r="T817" s="62" t="s">
        <v>152</v>
      </c>
    </row>
    <row r="818" spans="1:20" ht="15" x14ac:dyDescent="0.25">
      <c r="A818" s="64" t="s">
        <v>154</v>
      </c>
      <c r="B818" s="63" t="s">
        <v>146</v>
      </c>
      <c r="C818" s="63" t="s">
        <v>146</v>
      </c>
      <c r="D818" s="63" t="s">
        <v>146</v>
      </c>
      <c r="E818" s="63" t="s">
        <v>146</v>
      </c>
      <c r="F818" s="11" t="s">
        <v>146</v>
      </c>
      <c r="G818" s="85" t="s">
        <v>146</v>
      </c>
      <c r="H818" s="82" t="s">
        <v>146</v>
      </c>
      <c r="I818" s="32" t="s">
        <v>146</v>
      </c>
      <c r="J818" s="32" t="s">
        <v>146</v>
      </c>
      <c r="K818" s="32" t="s">
        <v>146</v>
      </c>
      <c r="L818" s="15" t="s">
        <v>146</v>
      </c>
      <c r="M818" s="343" t="s">
        <v>146</v>
      </c>
      <c r="N818" s="82" t="s">
        <v>146</v>
      </c>
      <c r="O818" s="32" t="s">
        <v>146</v>
      </c>
      <c r="P818" s="32" t="s">
        <v>146</v>
      </c>
      <c r="Q818" s="32" t="s">
        <v>146</v>
      </c>
      <c r="R818" s="15" t="s">
        <v>146</v>
      </c>
      <c r="S818" s="61" t="s">
        <v>146</v>
      </c>
      <c r="T818" s="62" t="s">
        <v>152</v>
      </c>
    </row>
    <row r="819" spans="1:20" ht="15" x14ac:dyDescent="0.25">
      <c r="A819" s="64" t="s">
        <v>155</v>
      </c>
      <c r="B819" s="63" t="s">
        <v>146</v>
      </c>
      <c r="C819" s="63" t="s">
        <v>146</v>
      </c>
      <c r="D819" s="63" t="s">
        <v>146</v>
      </c>
      <c r="E819" s="63" t="s">
        <v>146</v>
      </c>
      <c r="F819" s="11" t="s">
        <v>146</v>
      </c>
      <c r="G819" s="85" t="s">
        <v>146</v>
      </c>
      <c r="H819" s="82" t="s">
        <v>146</v>
      </c>
      <c r="I819" s="32" t="s">
        <v>146</v>
      </c>
      <c r="J819" s="32" t="s">
        <v>146</v>
      </c>
      <c r="K819" s="32" t="s">
        <v>146</v>
      </c>
      <c r="L819" s="15" t="s">
        <v>146</v>
      </c>
      <c r="M819" s="343" t="s">
        <v>146</v>
      </c>
      <c r="N819" s="82" t="s">
        <v>146</v>
      </c>
      <c r="O819" s="32" t="s">
        <v>146</v>
      </c>
      <c r="P819" s="32" t="s">
        <v>146</v>
      </c>
      <c r="Q819" s="32" t="s">
        <v>146</v>
      </c>
      <c r="R819" s="15" t="s">
        <v>146</v>
      </c>
      <c r="S819" s="61" t="s">
        <v>146</v>
      </c>
      <c r="T819" s="62" t="s">
        <v>152</v>
      </c>
    </row>
    <row r="820" spans="1:20" ht="15" x14ac:dyDescent="0.25">
      <c r="A820" s="64" t="s">
        <v>156</v>
      </c>
      <c r="B820" s="63" t="s">
        <v>146</v>
      </c>
      <c r="C820" s="63" t="s">
        <v>146</v>
      </c>
      <c r="D820" s="63" t="s">
        <v>146</v>
      </c>
      <c r="E820" s="63" t="s">
        <v>146</v>
      </c>
      <c r="F820" s="11" t="s">
        <v>146</v>
      </c>
      <c r="G820" s="85" t="s">
        <v>146</v>
      </c>
      <c r="H820" s="82" t="s">
        <v>146</v>
      </c>
      <c r="I820" s="32" t="s">
        <v>146</v>
      </c>
      <c r="J820" s="32" t="s">
        <v>146</v>
      </c>
      <c r="K820" s="32" t="s">
        <v>146</v>
      </c>
      <c r="L820" s="15" t="s">
        <v>146</v>
      </c>
      <c r="M820" s="343" t="s">
        <v>146</v>
      </c>
      <c r="N820" s="82" t="s">
        <v>146</v>
      </c>
      <c r="O820" s="32" t="s">
        <v>146</v>
      </c>
      <c r="P820" s="32" t="s">
        <v>146</v>
      </c>
      <c r="Q820" s="32" t="s">
        <v>146</v>
      </c>
      <c r="R820" s="15" t="s">
        <v>146</v>
      </c>
      <c r="S820" s="61" t="s">
        <v>146</v>
      </c>
      <c r="T820" s="62" t="s">
        <v>152</v>
      </c>
    </row>
    <row r="821" spans="1:20" ht="15" x14ac:dyDescent="0.25">
      <c r="A821" s="64" t="s">
        <v>157</v>
      </c>
      <c r="B821" s="63" t="s">
        <v>146</v>
      </c>
      <c r="C821" s="63" t="s">
        <v>146</v>
      </c>
      <c r="D821" s="63" t="s">
        <v>146</v>
      </c>
      <c r="E821" s="63" t="s">
        <v>146</v>
      </c>
      <c r="F821" s="11" t="s">
        <v>146</v>
      </c>
      <c r="G821" s="85" t="s">
        <v>146</v>
      </c>
      <c r="H821" s="82" t="s">
        <v>146</v>
      </c>
      <c r="I821" s="32" t="s">
        <v>146</v>
      </c>
      <c r="J821" s="32" t="s">
        <v>146</v>
      </c>
      <c r="K821" s="32" t="s">
        <v>146</v>
      </c>
      <c r="L821" s="15" t="s">
        <v>146</v>
      </c>
      <c r="M821" s="343" t="s">
        <v>146</v>
      </c>
      <c r="N821" s="82" t="s">
        <v>146</v>
      </c>
      <c r="O821" s="32" t="s">
        <v>146</v>
      </c>
      <c r="P821" s="32" t="s">
        <v>146</v>
      </c>
      <c r="Q821" s="32" t="s">
        <v>146</v>
      </c>
      <c r="R821" s="15" t="s">
        <v>146</v>
      </c>
      <c r="S821" s="61" t="s">
        <v>146</v>
      </c>
      <c r="T821" s="62" t="s">
        <v>152</v>
      </c>
    </row>
    <row r="822" spans="1:20" ht="15" x14ac:dyDescent="0.25">
      <c r="A822" s="64" t="s">
        <v>158</v>
      </c>
      <c r="B822" s="63" t="s">
        <v>146</v>
      </c>
      <c r="C822" s="63" t="s">
        <v>146</v>
      </c>
      <c r="D822" s="63" t="s">
        <v>146</v>
      </c>
      <c r="E822" s="63" t="s">
        <v>146</v>
      </c>
      <c r="F822" s="11" t="s">
        <v>146</v>
      </c>
      <c r="G822" s="85" t="s">
        <v>146</v>
      </c>
      <c r="H822" s="82" t="s">
        <v>146</v>
      </c>
      <c r="I822" s="32" t="s">
        <v>146</v>
      </c>
      <c r="J822" s="32" t="s">
        <v>146</v>
      </c>
      <c r="K822" s="32" t="s">
        <v>146</v>
      </c>
      <c r="L822" s="15" t="s">
        <v>146</v>
      </c>
      <c r="M822" s="343" t="s">
        <v>146</v>
      </c>
      <c r="N822" s="82" t="s">
        <v>146</v>
      </c>
      <c r="O822" s="32" t="s">
        <v>146</v>
      </c>
      <c r="P822" s="32" t="s">
        <v>146</v>
      </c>
      <c r="Q822" s="32" t="s">
        <v>146</v>
      </c>
      <c r="R822" s="15" t="s">
        <v>146</v>
      </c>
      <c r="S822" s="61" t="s">
        <v>146</v>
      </c>
      <c r="T822" s="62" t="s">
        <v>152</v>
      </c>
    </row>
    <row r="823" spans="1:20" ht="15" x14ac:dyDescent="0.25">
      <c r="A823" s="64" t="s">
        <v>159</v>
      </c>
      <c r="B823" s="63" t="s">
        <v>146</v>
      </c>
      <c r="C823" s="63" t="s">
        <v>146</v>
      </c>
      <c r="D823" s="63" t="s">
        <v>146</v>
      </c>
      <c r="E823" s="63" t="s">
        <v>146</v>
      </c>
      <c r="F823" s="11" t="s">
        <v>146</v>
      </c>
      <c r="G823" s="85" t="s">
        <v>146</v>
      </c>
      <c r="H823" s="82" t="s">
        <v>146</v>
      </c>
      <c r="I823" s="32" t="s">
        <v>146</v>
      </c>
      <c r="J823" s="32" t="s">
        <v>146</v>
      </c>
      <c r="K823" s="32" t="s">
        <v>146</v>
      </c>
      <c r="L823" s="15" t="s">
        <v>146</v>
      </c>
      <c r="M823" s="343" t="s">
        <v>146</v>
      </c>
      <c r="N823" s="82" t="s">
        <v>146</v>
      </c>
      <c r="O823" s="32" t="s">
        <v>146</v>
      </c>
      <c r="P823" s="32" t="s">
        <v>146</v>
      </c>
      <c r="Q823" s="32" t="s">
        <v>146</v>
      </c>
      <c r="R823" s="15" t="s">
        <v>146</v>
      </c>
      <c r="S823" s="61" t="s">
        <v>146</v>
      </c>
      <c r="T823" s="62" t="s">
        <v>152</v>
      </c>
    </row>
    <row r="824" spans="1:20" ht="15" x14ac:dyDescent="0.25">
      <c r="A824" s="296" t="s">
        <v>101</v>
      </c>
      <c r="B824" s="297"/>
      <c r="C824" s="297"/>
      <c r="D824" s="297"/>
      <c r="E824" s="297"/>
      <c r="F824" s="297"/>
      <c r="G824" s="297"/>
      <c r="H824" s="297"/>
      <c r="I824" s="297"/>
      <c r="J824" s="297"/>
      <c r="K824" s="297"/>
      <c r="L824" s="297"/>
      <c r="M824" s="297"/>
      <c r="N824" s="297"/>
      <c r="O824" s="297"/>
      <c r="P824" s="297"/>
      <c r="Q824" s="297"/>
      <c r="R824" s="297"/>
      <c r="S824" s="297"/>
      <c r="T824" s="298"/>
    </row>
    <row r="825" spans="1:20" ht="15" x14ac:dyDescent="0.25">
      <c r="A825" s="64" t="s">
        <v>153</v>
      </c>
      <c r="B825" s="63" t="s">
        <v>146</v>
      </c>
      <c r="C825" s="63" t="s">
        <v>146</v>
      </c>
      <c r="D825" s="63" t="s">
        <v>146</v>
      </c>
      <c r="E825" s="63" t="s">
        <v>146</v>
      </c>
      <c r="F825" s="11" t="s">
        <v>146</v>
      </c>
      <c r="G825" s="84" t="s">
        <v>146</v>
      </c>
      <c r="H825" s="82" t="s">
        <v>146</v>
      </c>
      <c r="I825" s="32" t="s">
        <v>146</v>
      </c>
      <c r="J825" s="32" t="s">
        <v>146</v>
      </c>
      <c r="K825" s="32" t="s">
        <v>146</v>
      </c>
      <c r="L825" s="15" t="s">
        <v>146</v>
      </c>
      <c r="M825" s="342" t="s">
        <v>146</v>
      </c>
      <c r="N825" s="82" t="s">
        <v>146</v>
      </c>
      <c r="O825" s="32" t="s">
        <v>146</v>
      </c>
      <c r="P825" s="32" t="s">
        <v>146</v>
      </c>
      <c r="Q825" s="32" t="s">
        <v>146</v>
      </c>
      <c r="R825" s="15" t="s">
        <v>146</v>
      </c>
      <c r="S825" s="61" t="s">
        <v>146</v>
      </c>
      <c r="T825" s="62" t="s">
        <v>152</v>
      </c>
    </row>
    <row r="826" spans="1:20" ht="15" x14ac:dyDescent="0.25">
      <c r="A826" s="64" t="s">
        <v>154</v>
      </c>
      <c r="B826" s="63" t="s">
        <v>146</v>
      </c>
      <c r="C826" s="63" t="s">
        <v>146</v>
      </c>
      <c r="D826" s="63" t="s">
        <v>146</v>
      </c>
      <c r="E826" s="63" t="s">
        <v>146</v>
      </c>
      <c r="F826" s="11" t="s">
        <v>146</v>
      </c>
      <c r="G826" s="85" t="s">
        <v>146</v>
      </c>
      <c r="H826" s="82" t="s">
        <v>146</v>
      </c>
      <c r="I826" s="32" t="s">
        <v>146</v>
      </c>
      <c r="J826" s="32" t="s">
        <v>146</v>
      </c>
      <c r="K826" s="32" t="s">
        <v>146</v>
      </c>
      <c r="L826" s="15" t="s">
        <v>146</v>
      </c>
      <c r="M826" s="343" t="s">
        <v>146</v>
      </c>
      <c r="N826" s="82" t="s">
        <v>146</v>
      </c>
      <c r="O826" s="32" t="s">
        <v>146</v>
      </c>
      <c r="P826" s="32" t="s">
        <v>146</v>
      </c>
      <c r="Q826" s="32" t="s">
        <v>146</v>
      </c>
      <c r="R826" s="15" t="s">
        <v>146</v>
      </c>
      <c r="S826" s="61" t="s">
        <v>146</v>
      </c>
      <c r="T826" s="62" t="s">
        <v>152</v>
      </c>
    </row>
    <row r="827" spans="1:20" ht="15" x14ac:dyDescent="0.25">
      <c r="A827" s="64" t="s">
        <v>155</v>
      </c>
      <c r="B827" s="63" t="s">
        <v>146</v>
      </c>
      <c r="C827" s="63" t="s">
        <v>146</v>
      </c>
      <c r="D827" s="63" t="s">
        <v>146</v>
      </c>
      <c r="E827" s="63" t="s">
        <v>146</v>
      </c>
      <c r="F827" s="11" t="s">
        <v>146</v>
      </c>
      <c r="G827" s="85" t="s">
        <v>146</v>
      </c>
      <c r="H827" s="82" t="s">
        <v>146</v>
      </c>
      <c r="I827" s="32" t="s">
        <v>146</v>
      </c>
      <c r="J827" s="32" t="s">
        <v>146</v>
      </c>
      <c r="K827" s="32" t="s">
        <v>146</v>
      </c>
      <c r="L827" s="15" t="s">
        <v>146</v>
      </c>
      <c r="M827" s="343" t="s">
        <v>146</v>
      </c>
      <c r="N827" s="82" t="s">
        <v>146</v>
      </c>
      <c r="O827" s="32" t="s">
        <v>146</v>
      </c>
      <c r="P827" s="32" t="s">
        <v>146</v>
      </c>
      <c r="Q827" s="32" t="s">
        <v>146</v>
      </c>
      <c r="R827" s="15" t="s">
        <v>146</v>
      </c>
      <c r="S827" s="61" t="s">
        <v>146</v>
      </c>
      <c r="T827" s="62" t="s">
        <v>152</v>
      </c>
    </row>
    <row r="828" spans="1:20" ht="15" x14ac:dyDescent="0.25">
      <c r="A828" s="64" t="s">
        <v>156</v>
      </c>
      <c r="B828" s="63" t="s">
        <v>146</v>
      </c>
      <c r="C828" s="63" t="s">
        <v>146</v>
      </c>
      <c r="D828" s="63" t="s">
        <v>146</v>
      </c>
      <c r="E828" s="63" t="s">
        <v>146</v>
      </c>
      <c r="F828" s="11" t="s">
        <v>146</v>
      </c>
      <c r="G828" s="85" t="s">
        <v>146</v>
      </c>
      <c r="H828" s="82" t="s">
        <v>146</v>
      </c>
      <c r="I828" s="32" t="s">
        <v>146</v>
      </c>
      <c r="J828" s="32" t="s">
        <v>146</v>
      </c>
      <c r="K828" s="32" t="s">
        <v>146</v>
      </c>
      <c r="L828" s="15" t="s">
        <v>146</v>
      </c>
      <c r="M828" s="343" t="s">
        <v>146</v>
      </c>
      <c r="N828" s="82" t="s">
        <v>146</v>
      </c>
      <c r="O828" s="32" t="s">
        <v>146</v>
      </c>
      <c r="P828" s="32" t="s">
        <v>146</v>
      </c>
      <c r="Q828" s="32" t="s">
        <v>146</v>
      </c>
      <c r="R828" s="15" t="s">
        <v>146</v>
      </c>
      <c r="S828" s="61" t="s">
        <v>146</v>
      </c>
      <c r="T828" s="62" t="s">
        <v>152</v>
      </c>
    </row>
    <row r="829" spans="1:20" ht="15" x14ac:dyDescent="0.25">
      <c r="A829" s="64" t="s">
        <v>157</v>
      </c>
      <c r="B829" s="63" t="s">
        <v>146</v>
      </c>
      <c r="C829" s="63" t="s">
        <v>146</v>
      </c>
      <c r="D829" s="63" t="s">
        <v>146</v>
      </c>
      <c r="E829" s="63" t="s">
        <v>146</v>
      </c>
      <c r="F829" s="11" t="s">
        <v>146</v>
      </c>
      <c r="G829" s="85" t="s">
        <v>146</v>
      </c>
      <c r="H829" s="82" t="s">
        <v>146</v>
      </c>
      <c r="I829" s="32" t="s">
        <v>146</v>
      </c>
      <c r="J829" s="32" t="s">
        <v>146</v>
      </c>
      <c r="K829" s="32" t="s">
        <v>146</v>
      </c>
      <c r="L829" s="15" t="s">
        <v>146</v>
      </c>
      <c r="M829" s="343" t="s">
        <v>146</v>
      </c>
      <c r="N829" s="82" t="s">
        <v>146</v>
      </c>
      <c r="O829" s="32" t="s">
        <v>146</v>
      </c>
      <c r="P829" s="32" t="s">
        <v>146</v>
      </c>
      <c r="Q829" s="32" t="s">
        <v>146</v>
      </c>
      <c r="R829" s="15" t="s">
        <v>146</v>
      </c>
      <c r="S829" s="61" t="s">
        <v>146</v>
      </c>
      <c r="T829" s="62" t="s">
        <v>152</v>
      </c>
    </row>
    <row r="830" spans="1:20" ht="15" x14ac:dyDescent="0.25">
      <c r="A830" s="64" t="s">
        <v>158</v>
      </c>
      <c r="B830" s="63" t="s">
        <v>146</v>
      </c>
      <c r="C830" s="63" t="s">
        <v>146</v>
      </c>
      <c r="D830" s="63" t="s">
        <v>146</v>
      </c>
      <c r="E830" s="63" t="s">
        <v>146</v>
      </c>
      <c r="F830" s="11" t="s">
        <v>146</v>
      </c>
      <c r="G830" s="85" t="s">
        <v>146</v>
      </c>
      <c r="H830" s="82" t="s">
        <v>146</v>
      </c>
      <c r="I830" s="32" t="s">
        <v>146</v>
      </c>
      <c r="J830" s="32" t="s">
        <v>146</v>
      </c>
      <c r="K830" s="32" t="s">
        <v>146</v>
      </c>
      <c r="L830" s="15" t="s">
        <v>146</v>
      </c>
      <c r="M830" s="343" t="s">
        <v>146</v>
      </c>
      <c r="N830" s="82" t="s">
        <v>146</v>
      </c>
      <c r="O830" s="32" t="s">
        <v>146</v>
      </c>
      <c r="P830" s="32" t="s">
        <v>146</v>
      </c>
      <c r="Q830" s="32" t="s">
        <v>146</v>
      </c>
      <c r="R830" s="15" t="s">
        <v>146</v>
      </c>
      <c r="S830" s="61" t="s">
        <v>146</v>
      </c>
      <c r="T830" s="62" t="s">
        <v>152</v>
      </c>
    </row>
    <row r="831" spans="1:20" ht="15" x14ac:dyDescent="0.25">
      <c r="A831" s="64" t="s">
        <v>159</v>
      </c>
      <c r="B831" s="63" t="s">
        <v>146</v>
      </c>
      <c r="C831" s="63" t="s">
        <v>146</v>
      </c>
      <c r="D831" s="63" t="s">
        <v>146</v>
      </c>
      <c r="E831" s="63" t="s">
        <v>146</v>
      </c>
      <c r="F831" s="11" t="s">
        <v>146</v>
      </c>
      <c r="G831" s="85" t="s">
        <v>146</v>
      </c>
      <c r="H831" s="82" t="s">
        <v>146</v>
      </c>
      <c r="I831" s="32" t="s">
        <v>146</v>
      </c>
      <c r="J831" s="32" t="s">
        <v>146</v>
      </c>
      <c r="K831" s="32" t="s">
        <v>146</v>
      </c>
      <c r="L831" s="15" t="s">
        <v>146</v>
      </c>
      <c r="M831" s="343" t="s">
        <v>146</v>
      </c>
      <c r="N831" s="82" t="s">
        <v>146</v>
      </c>
      <c r="O831" s="32" t="s">
        <v>146</v>
      </c>
      <c r="P831" s="32" t="s">
        <v>146</v>
      </c>
      <c r="Q831" s="32" t="s">
        <v>146</v>
      </c>
      <c r="R831" s="15" t="s">
        <v>146</v>
      </c>
      <c r="S831" s="61" t="s">
        <v>146</v>
      </c>
      <c r="T831" s="62" t="s">
        <v>152</v>
      </c>
    </row>
    <row r="832" spans="1:20" ht="15" x14ac:dyDescent="0.25">
      <c r="A832" s="296" t="s">
        <v>102</v>
      </c>
      <c r="B832" s="297"/>
      <c r="C832" s="297"/>
      <c r="D832" s="297"/>
      <c r="E832" s="297"/>
      <c r="F832" s="297"/>
      <c r="G832" s="297"/>
      <c r="H832" s="297"/>
      <c r="I832" s="297"/>
      <c r="J832" s="297"/>
      <c r="K832" s="297"/>
      <c r="L832" s="297"/>
      <c r="M832" s="297"/>
      <c r="N832" s="297"/>
      <c r="O832" s="297"/>
      <c r="P832" s="297"/>
      <c r="Q832" s="297"/>
      <c r="R832" s="297"/>
      <c r="S832" s="297"/>
      <c r="T832" s="298"/>
    </row>
    <row r="833" spans="1:20" ht="15" x14ac:dyDescent="0.25">
      <c r="A833" s="64" t="s">
        <v>153</v>
      </c>
      <c r="B833" s="63" t="s">
        <v>146</v>
      </c>
      <c r="C833" s="63" t="s">
        <v>146</v>
      </c>
      <c r="D833" s="63" t="s">
        <v>146</v>
      </c>
      <c r="E833" s="63" t="s">
        <v>146</v>
      </c>
      <c r="F833" s="11" t="s">
        <v>146</v>
      </c>
      <c r="G833" s="84" t="s">
        <v>146</v>
      </c>
      <c r="H833" s="82" t="s">
        <v>146</v>
      </c>
      <c r="I833" s="32" t="s">
        <v>146</v>
      </c>
      <c r="J833" s="32" t="s">
        <v>146</v>
      </c>
      <c r="K833" s="32" t="s">
        <v>146</v>
      </c>
      <c r="L833" s="15" t="s">
        <v>146</v>
      </c>
      <c r="M833" s="342" t="s">
        <v>146</v>
      </c>
      <c r="N833" s="82" t="s">
        <v>146</v>
      </c>
      <c r="O833" s="32" t="s">
        <v>146</v>
      </c>
      <c r="P833" s="32" t="s">
        <v>146</v>
      </c>
      <c r="Q833" s="32" t="s">
        <v>146</v>
      </c>
      <c r="R833" s="15" t="s">
        <v>146</v>
      </c>
      <c r="S833" s="61" t="s">
        <v>146</v>
      </c>
      <c r="T833" s="62" t="s">
        <v>152</v>
      </c>
    </row>
    <row r="834" spans="1:20" ht="15" x14ac:dyDescent="0.25">
      <c r="A834" s="64" t="s">
        <v>154</v>
      </c>
      <c r="B834" s="63" t="s">
        <v>146</v>
      </c>
      <c r="C834" s="63" t="s">
        <v>146</v>
      </c>
      <c r="D834" s="63" t="s">
        <v>146</v>
      </c>
      <c r="E834" s="63" t="s">
        <v>146</v>
      </c>
      <c r="F834" s="11" t="s">
        <v>146</v>
      </c>
      <c r="G834" s="85" t="s">
        <v>146</v>
      </c>
      <c r="H834" s="82" t="s">
        <v>146</v>
      </c>
      <c r="I834" s="32" t="s">
        <v>146</v>
      </c>
      <c r="J834" s="32" t="s">
        <v>146</v>
      </c>
      <c r="K834" s="32" t="s">
        <v>146</v>
      </c>
      <c r="L834" s="15" t="s">
        <v>146</v>
      </c>
      <c r="M834" s="343" t="s">
        <v>146</v>
      </c>
      <c r="N834" s="82" t="s">
        <v>146</v>
      </c>
      <c r="O834" s="32" t="s">
        <v>146</v>
      </c>
      <c r="P834" s="32" t="s">
        <v>146</v>
      </c>
      <c r="Q834" s="32" t="s">
        <v>146</v>
      </c>
      <c r="R834" s="15" t="s">
        <v>146</v>
      </c>
      <c r="S834" s="61" t="s">
        <v>146</v>
      </c>
      <c r="T834" s="62" t="s">
        <v>152</v>
      </c>
    </row>
    <row r="835" spans="1:20" ht="15" x14ac:dyDescent="0.25">
      <c r="A835" s="64" t="s">
        <v>155</v>
      </c>
      <c r="B835" s="63" t="s">
        <v>146</v>
      </c>
      <c r="C835" s="63" t="s">
        <v>146</v>
      </c>
      <c r="D835" s="63" t="s">
        <v>146</v>
      </c>
      <c r="E835" s="63" t="s">
        <v>146</v>
      </c>
      <c r="F835" s="11" t="s">
        <v>146</v>
      </c>
      <c r="G835" s="85" t="s">
        <v>146</v>
      </c>
      <c r="H835" s="82" t="s">
        <v>146</v>
      </c>
      <c r="I835" s="32" t="s">
        <v>146</v>
      </c>
      <c r="J835" s="32" t="s">
        <v>146</v>
      </c>
      <c r="K835" s="32" t="s">
        <v>146</v>
      </c>
      <c r="L835" s="15" t="s">
        <v>146</v>
      </c>
      <c r="M835" s="343" t="s">
        <v>146</v>
      </c>
      <c r="N835" s="82" t="s">
        <v>146</v>
      </c>
      <c r="O835" s="32" t="s">
        <v>146</v>
      </c>
      <c r="P835" s="32" t="s">
        <v>146</v>
      </c>
      <c r="Q835" s="32" t="s">
        <v>146</v>
      </c>
      <c r="R835" s="15" t="s">
        <v>146</v>
      </c>
      <c r="S835" s="61" t="s">
        <v>146</v>
      </c>
      <c r="T835" s="62" t="s">
        <v>152</v>
      </c>
    </row>
    <row r="836" spans="1:20" ht="15" x14ac:dyDescent="0.25">
      <c r="A836" s="64" t="s">
        <v>156</v>
      </c>
      <c r="B836" s="63" t="s">
        <v>146</v>
      </c>
      <c r="C836" s="63" t="s">
        <v>146</v>
      </c>
      <c r="D836" s="63" t="s">
        <v>146</v>
      </c>
      <c r="E836" s="63" t="s">
        <v>146</v>
      </c>
      <c r="F836" s="11" t="s">
        <v>146</v>
      </c>
      <c r="G836" s="85" t="s">
        <v>146</v>
      </c>
      <c r="H836" s="82" t="s">
        <v>146</v>
      </c>
      <c r="I836" s="32" t="s">
        <v>146</v>
      </c>
      <c r="J836" s="32" t="s">
        <v>146</v>
      </c>
      <c r="K836" s="32" t="s">
        <v>146</v>
      </c>
      <c r="L836" s="15" t="s">
        <v>146</v>
      </c>
      <c r="M836" s="343" t="s">
        <v>146</v>
      </c>
      <c r="N836" s="82" t="s">
        <v>146</v>
      </c>
      <c r="O836" s="32" t="s">
        <v>146</v>
      </c>
      <c r="P836" s="32" t="s">
        <v>146</v>
      </c>
      <c r="Q836" s="32" t="s">
        <v>146</v>
      </c>
      <c r="R836" s="15" t="s">
        <v>146</v>
      </c>
      <c r="S836" s="61" t="s">
        <v>146</v>
      </c>
      <c r="T836" s="62" t="s">
        <v>152</v>
      </c>
    </row>
    <row r="837" spans="1:20" ht="15" x14ac:dyDescent="0.25">
      <c r="A837" s="64" t="s">
        <v>157</v>
      </c>
      <c r="B837" s="63" t="s">
        <v>146</v>
      </c>
      <c r="C837" s="63" t="s">
        <v>146</v>
      </c>
      <c r="D837" s="63" t="s">
        <v>146</v>
      </c>
      <c r="E837" s="63" t="s">
        <v>146</v>
      </c>
      <c r="F837" s="11" t="s">
        <v>146</v>
      </c>
      <c r="G837" s="85" t="s">
        <v>146</v>
      </c>
      <c r="H837" s="82" t="s">
        <v>146</v>
      </c>
      <c r="I837" s="32" t="s">
        <v>146</v>
      </c>
      <c r="J837" s="32" t="s">
        <v>146</v>
      </c>
      <c r="K837" s="32" t="s">
        <v>146</v>
      </c>
      <c r="L837" s="15" t="s">
        <v>146</v>
      </c>
      <c r="M837" s="343" t="s">
        <v>146</v>
      </c>
      <c r="N837" s="82" t="s">
        <v>146</v>
      </c>
      <c r="O837" s="32" t="s">
        <v>146</v>
      </c>
      <c r="P837" s="32" t="s">
        <v>146</v>
      </c>
      <c r="Q837" s="32" t="s">
        <v>146</v>
      </c>
      <c r="R837" s="15" t="s">
        <v>146</v>
      </c>
      <c r="S837" s="61" t="s">
        <v>146</v>
      </c>
      <c r="T837" s="62" t="s">
        <v>152</v>
      </c>
    </row>
    <row r="838" spans="1:20" ht="15" x14ac:dyDescent="0.25">
      <c r="A838" s="64" t="s">
        <v>158</v>
      </c>
      <c r="B838" s="63" t="s">
        <v>146</v>
      </c>
      <c r="C838" s="63" t="s">
        <v>146</v>
      </c>
      <c r="D838" s="63" t="s">
        <v>146</v>
      </c>
      <c r="E838" s="63" t="s">
        <v>146</v>
      </c>
      <c r="F838" s="11" t="s">
        <v>146</v>
      </c>
      <c r="G838" s="85" t="s">
        <v>146</v>
      </c>
      <c r="H838" s="82" t="s">
        <v>146</v>
      </c>
      <c r="I838" s="32" t="s">
        <v>146</v>
      </c>
      <c r="J838" s="32" t="s">
        <v>146</v>
      </c>
      <c r="K838" s="32" t="s">
        <v>146</v>
      </c>
      <c r="L838" s="15" t="s">
        <v>146</v>
      </c>
      <c r="M838" s="343" t="s">
        <v>146</v>
      </c>
      <c r="N838" s="82" t="s">
        <v>146</v>
      </c>
      <c r="O838" s="32" t="s">
        <v>146</v>
      </c>
      <c r="P838" s="32" t="s">
        <v>146</v>
      </c>
      <c r="Q838" s="32" t="s">
        <v>146</v>
      </c>
      <c r="R838" s="15" t="s">
        <v>146</v>
      </c>
      <c r="S838" s="61" t="s">
        <v>146</v>
      </c>
      <c r="T838" s="62" t="s">
        <v>152</v>
      </c>
    </row>
    <row r="839" spans="1:20" ht="15" x14ac:dyDescent="0.25">
      <c r="A839" s="64" t="s">
        <v>159</v>
      </c>
      <c r="B839" s="63" t="s">
        <v>146</v>
      </c>
      <c r="C839" s="63" t="s">
        <v>146</v>
      </c>
      <c r="D839" s="63" t="s">
        <v>146</v>
      </c>
      <c r="E839" s="63" t="s">
        <v>146</v>
      </c>
      <c r="F839" s="11" t="s">
        <v>146</v>
      </c>
      <c r="G839" s="84" t="s">
        <v>146</v>
      </c>
      <c r="H839" s="82" t="s">
        <v>146</v>
      </c>
      <c r="I839" s="32" t="s">
        <v>146</v>
      </c>
      <c r="J839" s="32" t="s">
        <v>146</v>
      </c>
      <c r="K839" s="32" t="s">
        <v>146</v>
      </c>
      <c r="L839" s="15" t="s">
        <v>146</v>
      </c>
      <c r="M839" s="343" t="s">
        <v>146</v>
      </c>
      <c r="N839" s="82" t="s">
        <v>146</v>
      </c>
      <c r="O839" s="32" t="s">
        <v>146</v>
      </c>
      <c r="P839" s="32" t="s">
        <v>146</v>
      </c>
      <c r="Q839" s="32" t="s">
        <v>146</v>
      </c>
      <c r="R839" s="15" t="s">
        <v>146</v>
      </c>
      <c r="S839" s="61" t="s">
        <v>146</v>
      </c>
      <c r="T839" s="62" t="s">
        <v>152</v>
      </c>
    </row>
    <row r="840" spans="1:20" ht="15" x14ac:dyDescent="0.25">
      <c r="A840" s="296" t="s">
        <v>103</v>
      </c>
      <c r="B840" s="297"/>
      <c r="C840" s="297"/>
      <c r="D840" s="297"/>
      <c r="E840" s="297"/>
      <c r="F840" s="297"/>
      <c r="G840" s="297"/>
      <c r="H840" s="297"/>
      <c r="I840" s="297"/>
      <c r="J840" s="297"/>
      <c r="K840" s="297"/>
      <c r="L840" s="297"/>
      <c r="M840" s="297"/>
      <c r="N840" s="297"/>
      <c r="O840" s="297"/>
      <c r="P840" s="297"/>
      <c r="Q840" s="297"/>
      <c r="R840" s="297"/>
      <c r="S840" s="297"/>
      <c r="T840" s="298"/>
    </row>
    <row r="841" spans="1:20" ht="15" x14ac:dyDescent="0.25">
      <c r="A841" s="64" t="s">
        <v>153</v>
      </c>
      <c r="B841" s="63" t="s">
        <v>146</v>
      </c>
      <c r="C841" s="63" t="s">
        <v>146</v>
      </c>
      <c r="D841" s="63" t="s">
        <v>146</v>
      </c>
      <c r="E841" s="63" t="s">
        <v>146</v>
      </c>
      <c r="F841" s="11" t="s">
        <v>146</v>
      </c>
      <c r="G841" s="84" t="s">
        <v>146</v>
      </c>
      <c r="H841" s="82" t="s">
        <v>146</v>
      </c>
      <c r="I841" s="32" t="s">
        <v>146</v>
      </c>
      <c r="J841" s="32" t="s">
        <v>146</v>
      </c>
      <c r="K841" s="32" t="s">
        <v>146</v>
      </c>
      <c r="L841" s="15" t="s">
        <v>146</v>
      </c>
      <c r="M841" s="342" t="s">
        <v>146</v>
      </c>
      <c r="N841" s="82" t="s">
        <v>146</v>
      </c>
      <c r="O841" s="32" t="s">
        <v>146</v>
      </c>
      <c r="P841" s="32" t="s">
        <v>146</v>
      </c>
      <c r="Q841" s="32" t="s">
        <v>146</v>
      </c>
      <c r="R841" s="15" t="s">
        <v>146</v>
      </c>
      <c r="S841" s="61" t="s">
        <v>146</v>
      </c>
      <c r="T841" s="62" t="s">
        <v>152</v>
      </c>
    </row>
    <row r="842" spans="1:20" ht="15" x14ac:dyDescent="0.25">
      <c r="A842" s="64" t="s">
        <v>154</v>
      </c>
      <c r="B842" s="63" t="s">
        <v>146</v>
      </c>
      <c r="C842" s="63" t="s">
        <v>146</v>
      </c>
      <c r="D842" s="63" t="s">
        <v>146</v>
      </c>
      <c r="E842" s="63" t="s">
        <v>146</v>
      </c>
      <c r="F842" s="11" t="s">
        <v>146</v>
      </c>
      <c r="G842" s="85" t="s">
        <v>146</v>
      </c>
      <c r="H842" s="82" t="s">
        <v>146</v>
      </c>
      <c r="I842" s="32" t="s">
        <v>146</v>
      </c>
      <c r="J842" s="32" t="s">
        <v>146</v>
      </c>
      <c r="K842" s="32" t="s">
        <v>146</v>
      </c>
      <c r="L842" s="15" t="s">
        <v>146</v>
      </c>
      <c r="M842" s="343" t="s">
        <v>146</v>
      </c>
      <c r="N842" s="82" t="s">
        <v>146</v>
      </c>
      <c r="O842" s="32" t="s">
        <v>146</v>
      </c>
      <c r="P842" s="32" t="s">
        <v>146</v>
      </c>
      <c r="Q842" s="32" t="s">
        <v>146</v>
      </c>
      <c r="R842" s="15" t="s">
        <v>146</v>
      </c>
      <c r="S842" s="61" t="s">
        <v>146</v>
      </c>
      <c r="T842" s="62" t="s">
        <v>152</v>
      </c>
    </row>
    <row r="843" spans="1:20" ht="15" x14ac:dyDescent="0.25">
      <c r="A843" s="64" t="s">
        <v>155</v>
      </c>
      <c r="B843" s="63" t="s">
        <v>146</v>
      </c>
      <c r="C843" s="63" t="s">
        <v>146</v>
      </c>
      <c r="D843" s="63" t="s">
        <v>146</v>
      </c>
      <c r="E843" s="63" t="s">
        <v>146</v>
      </c>
      <c r="F843" s="11" t="s">
        <v>146</v>
      </c>
      <c r="G843" s="85" t="s">
        <v>146</v>
      </c>
      <c r="H843" s="82" t="s">
        <v>146</v>
      </c>
      <c r="I843" s="32" t="s">
        <v>146</v>
      </c>
      <c r="J843" s="32" t="s">
        <v>146</v>
      </c>
      <c r="K843" s="32" t="s">
        <v>146</v>
      </c>
      <c r="L843" s="15" t="s">
        <v>146</v>
      </c>
      <c r="M843" s="343" t="s">
        <v>146</v>
      </c>
      <c r="N843" s="82" t="s">
        <v>146</v>
      </c>
      <c r="O843" s="32" t="s">
        <v>146</v>
      </c>
      <c r="P843" s="32" t="s">
        <v>146</v>
      </c>
      <c r="Q843" s="32" t="s">
        <v>146</v>
      </c>
      <c r="R843" s="15" t="s">
        <v>146</v>
      </c>
      <c r="S843" s="61" t="s">
        <v>146</v>
      </c>
      <c r="T843" s="62" t="s">
        <v>152</v>
      </c>
    </row>
    <row r="844" spans="1:20" ht="15" x14ac:dyDescent="0.25">
      <c r="A844" s="64" t="s">
        <v>156</v>
      </c>
      <c r="B844" s="63" t="s">
        <v>146</v>
      </c>
      <c r="C844" s="63" t="s">
        <v>146</v>
      </c>
      <c r="D844" s="63" t="s">
        <v>146</v>
      </c>
      <c r="E844" s="63" t="s">
        <v>146</v>
      </c>
      <c r="F844" s="11" t="s">
        <v>146</v>
      </c>
      <c r="G844" s="85" t="s">
        <v>146</v>
      </c>
      <c r="H844" s="82" t="s">
        <v>146</v>
      </c>
      <c r="I844" s="32" t="s">
        <v>146</v>
      </c>
      <c r="J844" s="32" t="s">
        <v>146</v>
      </c>
      <c r="K844" s="32" t="s">
        <v>146</v>
      </c>
      <c r="L844" s="15" t="s">
        <v>146</v>
      </c>
      <c r="M844" s="343" t="s">
        <v>146</v>
      </c>
      <c r="N844" s="82" t="s">
        <v>146</v>
      </c>
      <c r="O844" s="32" t="s">
        <v>146</v>
      </c>
      <c r="P844" s="32" t="s">
        <v>146</v>
      </c>
      <c r="Q844" s="32" t="s">
        <v>146</v>
      </c>
      <c r="R844" s="15" t="s">
        <v>146</v>
      </c>
      <c r="S844" s="61" t="s">
        <v>146</v>
      </c>
      <c r="T844" s="62" t="s">
        <v>152</v>
      </c>
    </row>
    <row r="845" spans="1:20" ht="15" x14ac:dyDescent="0.25">
      <c r="A845" s="64" t="s">
        <v>157</v>
      </c>
      <c r="B845" s="63" t="s">
        <v>146</v>
      </c>
      <c r="C845" s="63" t="s">
        <v>146</v>
      </c>
      <c r="D845" s="63" t="s">
        <v>146</v>
      </c>
      <c r="E845" s="63" t="s">
        <v>146</v>
      </c>
      <c r="F845" s="11" t="s">
        <v>146</v>
      </c>
      <c r="G845" s="85" t="s">
        <v>146</v>
      </c>
      <c r="H845" s="82" t="s">
        <v>146</v>
      </c>
      <c r="I845" s="32" t="s">
        <v>146</v>
      </c>
      <c r="J845" s="32" t="s">
        <v>146</v>
      </c>
      <c r="K845" s="32" t="s">
        <v>146</v>
      </c>
      <c r="L845" s="15" t="s">
        <v>146</v>
      </c>
      <c r="M845" s="342" t="s">
        <v>146</v>
      </c>
      <c r="N845" s="82" t="s">
        <v>146</v>
      </c>
      <c r="O845" s="32" t="s">
        <v>146</v>
      </c>
      <c r="P845" s="32" t="s">
        <v>146</v>
      </c>
      <c r="Q845" s="32" t="s">
        <v>146</v>
      </c>
      <c r="R845" s="15" t="s">
        <v>146</v>
      </c>
      <c r="S845" s="61" t="s">
        <v>146</v>
      </c>
      <c r="T845" s="62" t="s">
        <v>152</v>
      </c>
    </row>
    <row r="846" spans="1:20" ht="15" x14ac:dyDescent="0.25">
      <c r="A846" s="64" t="s">
        <v>158</v>
      </c>
      <c r="B846" s="63" t="s">
        <v>146</v>
      </c>
      <c r="C846" s="63" t="s">
        <v>146</v>
      </c>
      <c r="D846" s="63" t="s">
        <v>146</v>
      </c>
      <c r="E846" s="63" t="s">
        <v>146</v>
      </c>
      <c r="F846" s="11" t="s">
        <v>146</v>
      </c>
      <c r="G846" s="85" t="s">
        <v>146</v>
      </c>
      <c r="H846" s="82" t="s">
        <v>146</v>
      </c>
      <c r="I846" s="32" t="s">
        <v>146</v>
      </c>
      <c r="J846" s="32" t="s">
        <v>146</v>
      </c>
      <c r="K846" s="32" t="s">
        <v>146</v>
      </c>
      <c r="L846" s="15" t="s">
        <v>146</v>
      </c>
      <c r="M846" s="343" t="s">
        <v>146</v>
      </c>
      <c r="N846" s="82" t="s">
        <v>146</v>
      </c>
      <c r="O846" s="32" t="s">
        <v>146</v>
      </c>
      <c r="P846" s="32" t="s">
        <v>146</v>
      </c>
      <c r="Q846" s="32" t="s">
        <v>146</v>
      </c>
      <c r="R846" s="15" t="s">
        <v>146</v>
      </c>
      <c r="S846" s="61" t="s">
        <v>146</v>
      </c>
      <c r="T846" s="62" t="s">
        <v>152</v>
      </c>
    </row>
    <row r="847" spans="1:20" ht="15" x14ac:dyDescent="0.25">
      <c r="A847" s="64" t="s">
        <v>159</v>
      </c>
      <c r="B847" s="63" t="s">
        <v>146</v>
      </c>
      <c r="C847" s="63" t="s">
        <v>146</v>
      </c>
      <c r="D847" s="63" t="s">
        <v>146</v>
      </c>
      <c r="E847" s="63" t="s">
        <v>146</v>
      </c>
      <c r="F847" s="11" t="s">
        <v>146</v>
      </c>
      <c r="G847" s="85" t="s">
        <v>146</v>
      </c>
      <c r="H847" s="82" t="s">
        <v>146</v>
      </c>
      <c r="I847" s="32" t="s">
        <v>146</v>
      </c>
      <c r="J847" s="32" t="s">
        <v>146</v>
      </c>
      <c r="K847" s="32" t="s">
        <v>146</v>
      </c>
      <c r="L847" s="15" t="s">
        <v>146</v>
      </c>
      <c r="M847" s="343" t="s">
        <v>146</v>
      </c>
      <c r="N847" s="82" t="s">
        <v>146</v>
      </c>
      <c r="O847" s="32" t="s">
        <v>146</v>
      </c>
      <c r="P847" s="32" t="s">
        <v>146</v>
      </c>
      <c r="Q847" s="32" t="s">
        <v>146</v>
      </c>
      <c r="R847" s="15" t="s">
        <v>146</v>
      </c>
      <c r="S847" s="61" t="s">
        <v>146</v>
      </c>
      <c r="T847" s="62" t="s">
        <v>152</v>
      </c>
    </row>
    <row r="848" spans="1:20" ht="15" x14ac:dyDescent="0.25">
      <c r="A848" s="303" t="s">
        <v>104</v>
      </c>
      <c r="B848" s="304"/>
      <c r="C848" s="304"/>
      <c r="D848" s="304"/>
      <c r="E848" s="304"/>
      <c r="F848" s="304"/>
      <c r="G848" s="304"/>
      <c r="H848" s="304"/>
      <c r="I848" s="304"/>
      <c r="J848" s="304"/>
      <c r="K848" s="304"/>
      <c r="L848" s="304"/>
      <c r="M848" s="304"/>
      <c r="N848" s="304"/>
      <c r="O848" s="304"/>
      <c r="P848" s="304"/>
      <c r="Q848" s="304"/>
      <c r="R848" s="304"/>
      <c r="S848" s="304"/>
      <c r="T848" s="305"/>
    </row>
    <row r="849" spans="1:20" ht="15" x14ac:dyDescent="0.25">
      <c r="A849" s="64" t="s">
        <v>153</v>
      </c>
      <c r="B849" s="63" t="s">
        <v>146</v>
      </c>
      <c r="C849" s="63" t="s">
        <v>146</v>
      </c>
      <c r="D849" s="63" t="s">
        <v>146</v>
      </c>
      <c r="E849" s="63" t="s">
        <v>146</v>
      </c>
      <c r="F849" s="11" t="s">
        <v>146</v>
      </c>
      <c r="G849" s="84" t="s">
        <v>146</v>
      </c>
      <c r="H849" s="82" t="s">
        <v>146</v>
      </c>
      <c r="I849" s="32" t="s">
        <v>146</v>
      </c>
      <c r="J849" s="32" t="s">
        <v>146</v>
      </c>
      <c r="K849" s="32" t="s">
        <v>146</v>
      </c>
      <c r="L849" s="15" t="s">
        <v>146</v>
      </c>
      <c r="M849" s="342" t="s">
        <v>146</v>
      </c>
      <c r="N849" s="82" t="s">
        <v>146</v>
      </c>
      <c r="O849" s="32" t="s">
        <v>146</v>
      </c>
      <c r="P849" s="32" t="s">
        <v>146</v>
      </c>
      <c r="Q849" s="32" t="s">
        <v>146</v>
      </c>
      <c r="R849" s="15" t="s">
        <v>146</v>
      </c>
      <c r="S849" s="61" t="s">
        <v>146</v>
      </c>
      <c r="T849" s="62" t="s">
        <v>152</v>
      </c>
    </row>
    <row r="850" spans="1:20" ht="15" x14ac:dyDescent="0.25">
      <c r="A850" s="64" t="s">
        <v>154</v>
      </c>
      <c r="B850" s="63" t="s">
        <v>146</v>
      </c>
      <c r="C850" s="63" t="s">
        <v>146</v>
      </c>
      <c r="D850" s="63" t="s">
        <v>146</v>
      </c>
      <c r="E850" s="63" t="s">
        <v>146</v>
      </c>
      <c r="F850" s="11" t="s">
        <v>146</v>
      </c>
      <c r="G850" s="85" t="s">
        <v>146</v>
      </c>
      <c r="H850" s="82" t="s">
        <v>146</v>
      </c>
      <c r="I850" s="32" t="s">
        <v>146</v>
      </c>
      <c r="J850" s="32" t="s">
        <v>146</v>
      </c>
      <c r="K850" s="32" t="s">
        <v>146</v>
      </c>
      <c r="L850" s="15" t="s">
        <v>146</v>
      </c>
      <c r="M850" s="343" t="s">
        <v>146</v>
      </c>
      <c r="N850" s="82" t="s">
        <v>146</v>
      </c>
      <c r="O850" s="32" t="s">
        <v>146</v>
      </c>
      <c r="P850" s="32" t="s">
        <v>146</v>
      </c>
      <c r="Q850" s="32" t="s">
        <v>146</v>
      </c>
      <c r="R850" s="15" t="s">
        <v>146</v>
      </c>
      <c r="S850" s="61" t="s">
        <v>146</v>
      </c>
      <c r="T850" s="62" t="s">
        <v>152</v>
      </c>
    </row>
    <row r="851" spans="1:20" ht="15" x14ac:dyDescent="0.25">
      <c r="A851" s="64" t="s">
        <v>155</v>
      </c>
      <c r="B851" s="63" t="s">
        <v>146</v>
      </c>
      <c r="C851" s="63" t="s">
        <v>146</v>
      </c>
      <c r="D851" s="63" t="s">
        <v>146</v>
      </c>
      <c r="E851" s="63" t="s">
        <v>146</v>
      </c>
      <c r="F851" s="11" t="s">
        <v>146</v>
      </c>
      <c r="G851" s="85" t="s">
        <v>146</v>
      </c>
      <c r="H851" s="82" t="s">
        <v>146</v>
      </c>
      <c r="I851" s="32" t="s">
        <v>146</v>
      </c>
      <c r="J851" s="32" t="s">
        <v>146</v>
      </c>
      <c r="K851" s="32" t="s">
        <v>146</v>
      </c>
      <c r="L851" s="15" t="s">
        <v>146</v>
      </c>
      <c r="M851" s="343" t="s">
        <v>146</v>
      </c>
      <c r="N851" s="82" t="s">
        <v>146</v>
      </c>
      <c r="O851" s="32" t="s">
        <v>146</v>
      </c>
      <c r="P851" s="32" t="s">
        <v>146</v>
      </c>
      <c r="Q851" s="32" t="s">
        <v>146</v>
      </c>
      <c r="R851" s="15" t="s">
        <v>146</v>
      </c>
      <c r="S851" s="61" t="s">
        <v>146</v>
      </c>
      <c r="T851" s="62" t="s">
        <v>152</v>
      </c>
    </row>
    <row r="852" spans="1:20" ht="15" x14ac:dyDescent="0.25">
      <c r="A852" s="64" t="s">
        <v>156</v>
      </c>
      <c r="B852" s="63" t="s">
        <v>146</v>
      </c>
      <c r="C852" s="63" t="s">
        <v>146</v>
      </c>
      <c r="D852" s="63" t="s">
        <v>146</v>
      </c>
      <c r="E852" s="63" t="s">
        <v>146</v>
      </c>
      <c r="F852" s="11" t="s">
        <v>146</v>
      </c>
      <c r="G852" s="85" t="s">
        <v>146</v>
      </c>
      <c r="H852" s="82" t="s">
        <v>146</v>
      </c>
      <c r="I852" s="32" t="s">
        <v>146</v>
      </c>
      <c r="J852" s="32" t="s">
        <v>146</v>
      </c>
      <c r="K852" s="32" t="s">
        <v>146</v>
      </c>
      <c r="L852" s="15" t="s">
        <v>146</v>
      </c>
      <c r="M852" s="343" t="s">
        <v>146</v>
      </c>
      <c r="N852" s="82" t="s">
        <v>146</v>
      </c>
      <c r="O852" s="32" t="s">
        <v>146</v>
      </c>
      <c r="P852" s="32" t="s">
        <v>146</v>
      </c>
      <c r="Q852" s="32" t="s">
        <v>146</v>
      </c>
      <c r="R852" s="15" t="s">
        <v>146</v>
      </c>
      <c r="S852" s="61" t="s">
        <v>146</v>
      </c>
      <c r="T852" s="62" t="s">
        <v>152</v>
      </c>
    </row>
    <row r="853" spans="1:20" ht="15" x14ac:dyDescent="0.25">
      <c r="A853" s="64" t="s">
        <v>157</v>
      </c>
      <c r="B853" s="63" t="s">
        <v>146</v>
      </c>
      <c r="C853" s="63" t="s">
        <v>146</v>
      </c>
      <c r="D853" s="63" t="s">
        <v>146</v>
      </c>
      <c r="E853" s="63" t="s">
        <v>146</v>
      </c>
      <c r="F853" s="11" t="s">
        <v>146</v>
      </c>
      <c r="G853" s="85" t="s">
        <v>146</v>
      </c>
      <c r="H853" s="82" t="s">
        <v>146</v>
      </c>
      <c r="I853" s="32" t="s">
        <v>146</v>
      </c>
      <c r="J853" s="32" t="s">
        <v>146</v>
      </c>
      <c r="K853" s="32" t="s">
        <v>146</v>
      </c>
      <c r="L853" s="15" t="s">
        <v>146</v>
      </c>
      <c r="M853" s="342" t="s">
        <v>146</v>
      </c>
      <c r="N853" s="82" t="s">
        <v>146</v>
      </c>
      <c r="O853" s="32" t="s">
        <v>146</v>
      </c>
      <c r="P853" s="32" t="s">
        <v>146</v>
      </c>
      <c r="Q853" s="32" t="s">
        <v>146</v>
      </c>
      <c r="R853" s="15" t="s">
        <v>146</v>
      </c>
      <c r="S853" s="61" t="s">
        <v>146</v>
      </c>
      <c r="T853" s="62" t="s">
        <v>152</v>
      </c>
    </row>
    <row r="854" spans="1:20" ht="15" x14ac:dyDescent="0.25">
      <c r="A854" s="64" t="s">
        <v>158</v>
      </c>
      <c r="B854" s="63" t="s">
        <v>146</v>
      </c>
      <c r="C854" s="63" t="s">
        <v>146</v>
      </c>
      <c r="D854" s="63" t="s">
        <v>146</v>
      </c>
      <c r="E854" s="63" t="s">
        <v>146</v>
      </c>
      <c r="F854" s="11" t="s">
        <v>146</v>
      </c>
      <c r="G854" s="85" t="s">
        <v>146</v>
      </c>
      <c r="H854" s="82" t="s">
        <v>146</v>
      </c>
      <c r="I854" s="32" t="s">
        <v>146</v>
      </c>
      <c r="J854" s="32" t="s">
        <v>146</v>
      </c>
      <c r="K854" s="32" t="s">
        <v>146</v>
      </c>
      <c r="L854" s="15" t="s">
        <v>146</v>
      </c>
      <c r="M854" s="343" t="s">
        <v>146</v>
      </c>
      <c r="N854" s="82" t="s">
        <v>146</v>
      </c>
      <c r="O854" s="32" t="s">
        <v>146</v>
      </c>
      <c r="P854" s="32" t="s">
        <v>146</v>
      </c>
      <c r="Q854" s="32" t="s">
        <v>146</v>
      </c>
      <c r="R854" s="15" t="s">
        <v>146</v>
      </c>
      <c r="S854" s="61" t="s">
        <v>146</v>
      </c>
      <c r="T854" s="62" t="s">
        <v>152</v>
      </c>
    </row>
    <row r="855" spans="1:20" ht="15" x14ac:dyDescent="0.25">
      <c r="A855" s="64" t="s">
        <v>159</v>
      </c>
      <c r="B855" s="63" t="s">
        <v>146</v>
      </c>
      <c r="C855" s="63" t="s">
        <v>146</v>
      </c>
      <c r="D855" s="63" t="s">
        <v>146</v>
      </c>
      <c r="E855" s="63" t="s">
        <v>146</v>
      </c>
      <c r="F855" s="11" t="s">
        <v>146</v>
      </c>
      <c r="G855" s="85" t="s">
        <v>146</v>
      </c>
      <c r="H855" s="82" t="s">
        <v>146</v>
      </c>
      <c r="I855" s="32" t="s">
        <v>146</v>
      </c>
      <c r="J855" s="32" t="s">
        <v>146</v>
      </c>
      <c r="K855" s="32" t="s">
        <v>146</v>
      </c>
      <c r="L855" s="15" t="s">
        <v>146</v>
      </c>
      <c r="M855" s="343" t="s">
        <v>146</v>
      </c>
      <c r="N855" s="82" t="s">
        <v>146</v>
      </c>
      <c r="O855" s="32" t="s">
        <v>146</v>
      </c>
      <c r="P855" s="32" t="s">
        <v>146</v>
      </c>
      <c r="Q855" s="32" t="s">
        <v>146</v>
      </c>
      <c r="R855" s="15" t="s">
        <v>146</v>
      </c>
      <c r="S855" s="61" t="s">
        <v>146</v>
      </c>
      <c r="T855" s="62" t="s">
        <v>152</v>
      </c>
    </row>
    <row r="856" spans="1:20" ht="15" x14ac:dyDescent="0.25">
      <c r="A856" s="296" t="s">
        <v>105</v>
      </c>
      <c r="B856" s="297"/>
      <c r="C856" s="297"/>
      <c r="D856" s="297"/>
      <c r="E856" s="297"/>
      <c r="F856" s="297"/>
      <c r="G856" s="297"/>
      <c r="H856" s="297"/>
      <c r="I856" s="297"/>
      <c r="J856" s="297"/>
      <c r="K856" s="297"/>
      <c r="L856" s="297"/>
      <c r="M856" s="297"/>
      <c r="N856" s="297"/>
      <c r="O856" s="297"/>
      <c r="P856" s="297"/>
      <c r="Q856" s="297"/>
      <c r="R856" s="297"/>
      <c r="S856" s="297"/>
      <c r="T856" s="298"/>
    </row>
    <row r="857" spans="1:20" ht="15" x14ac:dyDescent="0.25">
      <c r="A857" s="64" t="s">
        <v>153</v>
      </c>
      <c r="B857" s="63" t="s">
        <v>146</v>
      </c>
      <c r="C857" s="63" t="s">
        <v>146</v>
      </c>
      <c r="D857" s="63" t="s">
        <v>146</v>
      </c>
      <c r="E857" s="63" t="s">
        <v>146</v>
      </c>
      <c r="F857" s="11" t="s">
        <v>146</v>
      </c>
      <c r="G857" s="84" t="s">
        <v>146</v>
      </c>
      <c r="H857" s="82" t="s">
        <v>146</v>
      </c>
      <c r="I857" s="32" t="s">
        <v>146</v>
      </c>
      <c r="J857" s="32" t="s">
        <v>146</v>
      </c>
      <c r="K857" s="32" t="s">
        <v>146</v>
      </c>
      <c r="L857" s="15" t="s">
        <v>146</v>
      </c>
      <c r="M857" s="342" t="s">
        <v>146</v>
      </c>
      <c r="N857" s="82" t="s">
        <v>146</v>
      </c>
      <c r="O857" s="32" t="s">
        <v>146</v>
      </c>
      <c r="P857" s="32" t="s">
        <v>146</v>
      </c>
      <c r="Q857" s="32" t="s">
        <v>146</v>
      </c>
      <c r="R857" s="15" t="s">
        <v>146</v>
      </c>
      <c r="S857" s="61" t="s">
        <v>146</v>
      </c>
      <c r="T857" s="62" t="s">
        <v>152</v>
      </c>
    </row>
    <row r="858" spans="1:20" ht="15" x14ac:dyDescent="0.25">
      <c r="A858" s="64" t="s">
        <v>154</v>
      </c>
      <c r="B858" s="63" t="s">
        <v>146</v>
      </c>
      <c r="C858" s="63" t="s">
        <v>146</v>
      </c>
      <c r="D858" s="63" t="s">
        <v>146</v>
      </c>
      <c r="E858" s="63" t="s">
        <v>146</v>
      </c>
      <c r="F858" s="11" t="s">
        <v>146</v>
      </c>
      <c r="G858" s="85" t="s">
        <v>146</v>
      </c>
      <c r="H858" s="82" t="s">
        <v>146</v>
      </c>
      <c r="I858" s="32" t="s">
        <v>146</v>
      </c>
      <c r="J858" s="32" t="s">
        <v>146</v>
      </c>
      <c r="K858" s="32" t="s">
        <v>146</v>
      </c>
      <c r="L858" s="15" t="s">
        <v>146</v>
      </c>
      <c r="M858" s="343" t="s">
        <v>146</v>
      </c>
      <c r="N858" s="82" t="s">
        <v>146</v>
      </c>
      <c r="O858" s="32" t="s">
        <v>146</v>
      </c>
      <c r="P858" s="32" t="s">
        <v>146</v>
      </c>
      <c r="Q858" s="32" t="s">
        <v>146</v>
      </c>
      <c r="R858" s="15" t="s">
        <v>146</v>
      </c>
      <c r="S858" s="61" t="s">
        <v>146</v>
      </c>
      <c r="T858" s="62" t="s">
        <v>152</v>
      </c>
    </row>
    <row r="859" spans="1:20" ht="15" x14ac:dyDescent="0.25">
      <c r="A859" s="64" t="s">
        <v>155</v>
      </c>
      <c r="B859" s="63" t="s">
        <v>146</v>
      </c>
      <c r="C859" s="63" t="s">
        <v>146</v>
      </c>
      <c r="D859" s="63" t="s">
        <v>146</v>
      </c>
      <c r="E859" s="63" t="s">
        <v>146</v>
      </c>
      <c r="F859" s="11" t="s">
        <v>146</v>
      </c>
      <c r="G859" s="85" t="s">
        <v>146</v>
      </c>
      <c r="H859" s="82" t="s">
        <v>146</v>
      </c>
      <c r="I859" s="32" t="s">
        <v>146</v>
      </c>
      <c r="J859" s="32" t="s">
        <v>146</v>
      </c>
      <c r="K859" s="32" t="s">
        <v>146</v>
      </c>
      <c r="L859" s="15" t="s">
        <v>146</v>
      </c>
      <c r="M859" s="343" t="s">
        <v>146</v>
      </c>
      <c r="N859" s="82" t="s">
        <v>146</v>
      </c>
      <c r="O859" s="32" t="s">
        <v>146</v>
      </c>
      <c r="P859" s="32" t="s">
        <v>146</v>
      </c>
      <c r="Q859" s="32" t="s">
        <v>146</v>
      </c>
      <c r="R859" s="15" t="s">
        <v>146</v>
      </c>
      <c r="S859" s="61" t="s">
        <v>146</v>
      </c>
      <c r="T859" s="62" t="s">
        <v>152</v>
      </c>
    </row>
    <row r="860" spans="1:20" ht="15" x14ac:dyDescent="0.25">
      <c r="A860" s="64" t="s">
        <v>156</v>
      </c>
      <c r="B860" s="63" t="s">
        <v>146</v>
      </c>
      <c r="C860" s="63" t="s">
        <v>146</v>
      </c>
      <c r="D860" s="63" t="s">
        <v>146</v>
      </c>
      <c r="E860" s="63" t="s">
        <v>146</v>
      </c>
      <c r="F860" s="11" t="s">
        <v>146</v>
      </c>
      <c r="G860" s="85" t="s">
        <v>146</v>
      </c>
      <c r="H860" s="82" t="s">
        <v>146</v>
      </c>
      <c r="I860" s="32" t="s">
        <v>146</v>
      </c>
      <c r="J860" s="32" t="s">
        <v>146</v>
      </c>
      <c r="K860" s="32" t="s">
        <v>146</v>
      </c>
      <c r="L860" s="15" t="s">
        <v>146</v>
      </c>
      <c r="M860" s="343" t="s">
        <v>146</v>
      </c>
      <c r="N860" s="82" t="s">
        <v>146</v>
      </c>
      <c r="O860" s="32" t="s">
        <v>146</v>
      </c>
      <c r="P860" s="32" t="s">
        <v>146</v>
      </c>
      <c r="Q860" s="32" t="s">
        <v>146</v>
      </c>
      <c r="R860" s="15" t="s">
        <v>146</v>
      </c>
      <c r="S860" s="61" t="s">
        <v>146</v>
      </c>
      <c r="T860" s="62" t="s">
        <v>152</v>
      </c>
    </row>
    <row r="861" spans="1:20" ht="15" x14ac:dyDescent="0.25">
      <c r="A861" s="64" t="s">
        <v>157</v>
      </c>
      <c r="B861" s="63" t="s">
        <v>146</v>
      </c>
      <c r="C861" s="63" t="s">
        <v>146</v>
      </c>
      <c r="D861" s="63" t="s">
        <v>146</v>
      </c>
      <c r="E861" s="63" t="s">
        <v>146</v>
      </c>
      <c r="F861" s="11" t="s">
        <v>146</v>
      </c>
      <c r="G861" s="85" t="s">
        <v>146</v>
      </c>
      <c r="H861" s="82" t="s">
        <v>146</v>
      </c>
      <c r="I861" s="32" t="s">
        <v>146</v>
      </c>
      <c r="J861" s="32" t="s">
        <v>146</v>
      </c>
      <c r="K861" s="32" t="s">
        <v>146</v>
      </c>
      <c r="L861" s="15" t="s">
        <v>146</v>
      </c>
      <c r="M861" s="343" t="s">
        <v>146</v>
      </c>
      <c r="N861" s="82" t="s">
        <v>146</v>
      </c>
      <c r="O861" s="32" t="s">
        <v>146</v>
      </c>
      <c r="P861" s="32" t="s">
        <v>146</v>
      </c>
      <c r="Q861" s="32" t="s">
        <v>146</v>
      </c>
      <c r="R861" s="15" t="s">
        <v>146</v>
      </c>
      <c r="S861" s="61" t="s">
        <v>146</v>
      </c>
      <c r="T861" s="62" t="s">
        <v>152</v>
      </c>
    </row>
    <row r="862" spans="1:20" ht="15" x14ac:dyDescent="0.25">
      <c r="A862" s="64" t="s">
        <v>158</v>
      </c>
      <c r="B862" s="63" t="s">
        <v>146</v>
      </c>
      <c r="C862" s="63" t="s">
        <v>146</v>
      </c>
      <c r="D862" s="63" t="s">
        <v>146</v>
      </c>
      <c r="E862" s="63" t="s">
        <v>146</v>
      </c>
      <c r="F862" s="11" t="s">
        <v>146</v>
      </c>
      <c r="G862" s="85" t="s">
        <v>146</v>
      </c>
      <c r="H862" s="82" t="s">
        <v>146</v>
      </c>
      <c r="I862" s="32" t="s">
        <v>146</v>
      </c>
      <c r="J862" s="32" t="s">
        <v>146</v>
      </c>
      <c r="K862" s="32" t="s">
        <v>146</v>
      </c>
      <c r="L862" s="15" t="s">
        <v>146</v>
      </c>
      <c r="M862" s="343" t="s">
        <v>146</v>
      </c>
      <c r="N862" s="82" t="s">
        <v>146</v>
      </c>
      <c r="O862" s="32" t="s">
        <v>146</v>
      </c>
      <c r="P862" s="32" t="s">
        <v>146</v>
      </c>
      <c r="Q862" s="32" t="s">
        <v>146</v>
      </c>
      <c r="R862" s="15" t="s">
        <v>146</v>
      </c>
      <c r="S862" s="61" t="s">
        <v>146</v>
      </c>
      <c r="T862" s="62" t="s">
        <v>152</v>
      </c>
    </row>
    <row r="863" spans="1:20" ht="15" x14ac:dyDescent="0.25">
      <c r="A863" s="64" t="s">
        <v>159</v>
      </c>
      <c r="B863" s="63" t="s">
        <v>146</v>
      </c>
      <c r="C863" s="63" t="s">
        <v>146</v>
      </c>
      <c r="D863" s="63" t="s">
        <v>146</v>
      </c>
      <c r="E863" s="63" t="s">
        <v>146</v>
      </c>
      <c r="F863" s="11" t="s">
        <v>146</v>
      </c>
      <c r="G863" s="85" t="s">
        <v>146</v>
      </c>
      <c r="H863" s="82" t="s">
        <v>146</v>
      </c>
      <c r="I863" s="32" t="s">
        <v>146</v>
      </c>
      <c r="J863" s="32" t="s">
        <v>146</v>
      </c>
      <c r="K863" s="32" t="s">
        <v>146</v>
      </c>
      <c r="L863" s="15" t="s">
        <v>146</v>
      </c>
      <c r="M863" s="343" t="s">
        <v>146</v>
      </c>
      <c r="N863" s="82" t="s">
        <v>146</v>
      </c>
      <c r="O863" s="32" t="s">
        <v>146</v>
      </c>
      <c r="P863" s="32" t="s">
        <v>146</v>
      </c>
      <c r="Q863" s="32" t="s">
        <v>146</v>
      </c>
      <c r="R863" s="15" t="s">
        <v>146</v>
      </c>
      <c r="S863" s="61" t="s">
        <v>146</v>
      </c>
      <c r="T863" s="62" t="s">
        <v>152</v>
      </c>
    </row>
    <row r="864" spans="1:20" ht="15" x14ac:dyDescent="0.25">
      <c r="A864" s="296" t="s">
        <v>106</v>
      </c>
      <c r="B864" s="297"/>
      <c r="C864" s="297"/>
      <c r="D864" s="297"/>
      <c r="E864" s="297"/>
      <c r="F864" s="297"/>
      <c r="G864" s="297"/>
      <c r="H864" s="297"/>
      <c r="I864" s="297"/>
      <c r="J864" s="297"/>
      <c r="K864" s="297"/>
      <c r="L864" s="297"/>
      <c r="M864" s="297"/>
      <c r="N864" s="297"/>
      <c r="O864" s="297"/>
      <c r="P864" s="297"/>
      <c r="Q864" s="297"/>
      <c r="R864" s="297"/>
      <c r="S864" s="297"/>
      <c r="T864" s="298"/>
    </row>
    <row r="865" spans="1:20" ht="15" x14ac:dyDescent="0.25">
      <c r="A865" s="64" t="s">
        <v>153</v>
      </c>
      <c r="B865" s="63" t="s">
        <v>146</v>
      </c>
      <c r="C865" s="63" t="s">
        <v>146</v>
      </c>
      <c r="D865" s="63" t="s">
        <v>146</v>
      </c>
      <c r="E865" s="63" t="s">
        <v>146</v>
      </c>
      <c r="F865" s="11" t="s">
        <v>146</v>
      </c>
      <c r="G865" s="84" t="s">
        <v>146</v>
      </c>
      <c r="H865" s="82" t="s">
        <v>146</v>
      </c>
      <c r="I865" s="32" t="s">
        <v>146</v>
      </c>
      <c r="J865" s="32" t="s">
        <v>146</v>
      </c>
      <c r="K865" s="32" t="s">
        <v>146</v>
      </c>
      <c r="L865" s="15" t="s">
        <v>146</v>
      </c>
      <c r="M865" s="342" t="s">
        <v>146</v>
      </c>
      <c r="N865" s="82" t="s">
        <v>146</v>
      </c>
      <c r="O865" s="32" t="s">
        <v>146</v>
      </c>
      <c r="P865" s="32" t="s">
        <v>146</v>
      </c>
      <c r="Q865" s="32" t="s">
        <v>146</v>
      </c>
      <c r="R865" s="15" t="s">
        <v>146</v>
      </c>
      <c r="S865" s="61" t="s">
        <v>146</v>
      </c>
      <c r="T865" s="62" t="s">
        <v>152</v>
      </c>
    </row>
    <row r="866" spans="1:20" ht="15" x14ac:dyDescent="0.25">
      <c r="A866" s="64" t="s">
        <v>154</v>
      </c>
      <c r="B866" s="63" t="s">
        <v>146</v>
      </c>
      <c r="C866" s="63" t="s">
        <v>146</v>
      </c>
      <c r="D866" s="63" t="s">
        <v>146</v>
      </c>
      <c r="E866" s="63" t="s">
        <v>146</v>
      </c>
      <c r="F866" s="11" t="s">
        <v>146</v>
      </c>
      <c r="G866" s="85" t="s">
        <v>146</v>
      </c>
      <c r="H866" s="82" t="s">
        <v>146</v>
      </c>
      <c r="I866" s="32" t="s">
        <v>146</v>
      </c>
      <c r="J866" s="32" t="s">
        <v>146</v>
      </c>
      <c r="K866" s="32" t="s">
        <v>146</v>
      </c>
      <c r="L866" s="15" t="s">
        <v>146</v>
      </c>
      <c r="M866" s="343" t="s">
        <v>146</v>
      </c>
      <c r="N866" s="82" t="s">
        <v>146</v>
      </c>
      <c r="O866" s="32" t="s">
        <v>146</v>
      </c>
      <c r="P866" s="32" t="s">
        <v>146</v>
      </c>
      <c r="Q866" s="32" t="s">
        <v>146</v>
      </c>
      <c r="R866" s="15" t="s">
        <v>146</v>
      </c>
      <c r="S866" s="61" t="s">
        <v>146</v>
      </c>
      <c r="T866" s="62" t="s">
        <v>152</v>
      </c>
    </row>
    <row r="867" spans="1:20" ht="15" x14ac:dyDescent="0.25">
      <c r="A867" s="64" t="s">
        <v>155</v>
      </c>
      <c r="B867" s="63" t="s">
        <v>146</v>
      </c>
      <c r="C867" s="63" t="s">
        <v>146</v>
      </c>
      <c r="D867" s="63" t="s">
        <v>146</v>
      </c>
      <c r="E867" s="63" t="s">
        <v>146</v>
      </c>
      <c r="F867" s="11" t="s">
        <v>146</v>
      </c>
      <c r="G867" s="85" t="s">
        <v>146</v>
      </c>
      <c r="H867" s="82" t="s">
        <v>146</v>
      </c>
      <c r="I867" s="32" t="s">
        <v>146</v>
      </c>
      <c r="J867" s="32" t="s">
        <v>146</v>
      </c>
      <c r="K867" s="32" t="s">
        <v>146</v>
      </c>
      <c r="L867" s="15" t="s">
        <v>146</v>
      </c>
      <c r="M867" s="343" t="s">
        <v>146</v>
      </c>
      <c r="N867" s="82" t="s">
        <v>146</v>
      </c>
      <c r="O867" s="32" t="s">
        <v>146</v>
      </c>
      <c r="P867" s="32" t="s">
        <v>146</v>
      </c>
      <c r="Q867" s="32" t="s">
        <v>146</v>
      </c>
      <c r="R867" s="15" t="s">
        <v>146</v>
      </c>
      <c r="S867" s="61" t="s">
        <v>146</v>
      </c>
      <c r="T867" s="62" t="s">
        <v>152</v>
      </c>
    </row>
    <row r="868" spans="1:20" ht="15" x14ac:dyDescent="0.25">
      <c r="A868" s="64" t="s">
        <v>156</v>
      </c>
      <c r="B868" s="63" t="s">
        <v>146</v>
      </c>
      <c r="C868" s="63" t="s">
        <v>146</v>
      </c>
      <c r="D868" s="63" t="s">
        <v>146</v>
      </c>
      <c r="E868" s="63" t="s">
        <v>146</v>
      </c>
      <c r="F868" s="11" t="s">
        <v>146</v>
      </c>
      <c r="G868" s="84" t="s">
        <v>146</v>
      </c>
      <c r="H868" s="82" t="s">
        <v>146</v>
      </c>
      <c r="I868" s="32" t="s">
        <v>146</v>
      </c>
      <c r="J868" s="32" t="s">
        <v>146</v>
      </c>
      <c r="K868" s="32" t="s">
        <v>146</v>
      </c>
      <c r="L868" s="15" t="s">
        <v>146</v>
      </c>
      <c r="M868" s="342" t="s">
        <v>146</v>
      </c>
      <c r="N868" s="82" t="s">
        <v>146</v>
      </c>
      <c r="O868" s="32" t="s">
        <v>146</v>
      </c>
      <c r="P868" s="32" t="s">
        <v>146</v>
      </c>
      <c r="Q868" s="32" t="s">
        <v>146</v>
      </c>
      <c r="R868" s="15" t="s">
        <v>146</v>
      </c>
      <c r="S868" s="61" t="s">
        <v>146</v>
      </c>
      <c r="T868" s="62" t="s">
        <v>152</v>
      </c>
    </row>
    <row r="869" spans="1:20" ht="15" x14ac:dyDescent="0.25">
      <c r="A869" s="64" t="s">
        <v>157</v>
      </c>
      <c r="B869" s="63" t="s">
        <v>146</v>
      </c>
      <c r="C869" s="63" t="s">
        <v>146</v>
      </c>
      <c r="D869" s="63" t="s">
        <v>146</v>
      </c>
      <c r="E869" s="63" t="s">
        <v>146</v>
      </c>
      <c r="F869" s="11" t="s">
        <v>146</v>
      </c>
      <c r="G869" s="85" t="s">
        <v>146</v>
      </c>
      <c r="H869" s="82" t="s">
        <v>146</v>
      </c>
      <c r="I869" s="32" t="s">
        <v>146</v>
      </c>
      <c r="J869" s="32" t="s">
        <v>146</v>
      </c>
      <c r="K869" s="32" t="s">
        <v>146</v>
      </c>
      <c r="L869" s="15" t="s">
        <v>146</v>
      </c>
      <c r="M869" s="343" t="s">
        <v>146</v>
      </c>
      <c r="N869" s="82" t="s">
        <v>146</v>
      </c>
      <c r="O869" s="32" t="s">
        <v>146</v>
      </c>
      <c r="P869" s="32" t="s">
        <v>146</v>
      </c>
      <c r="Q869" s="32" t="s">
        <v>146</v>
      </c>
      <c r="R869" s="15" t="s">
        <v>146</v>
      </c>
      <c r="S869" s="61" t="s">
        <v>146</v>
      </c>
      <c r="T869" s="62" t="s">
        <v>152</v>
      </c>
    </row>
    <row r="870" spans="1:20" ht="15" x14ac:dyDescent="0.25">
      <c r="A870" s="64" t="s">
        <v>158</v>
      </c>
      <c r="B870" s="63" t="s">
        <v>146</v>
      </c>
      <c r="C870" s="63" t="s">
        <v>146</v>
      </c>
      <c r="D870" s="63" t="s">
        <v>146</v>
      </c>
      <c r="E870" s="63" t="s">
        <v>146</v>
      </c>
      <c r="F870" s="11" t="s">
        <v>146</v>
      </c>
      <c r="G870" s="85" t="s">
        <v>146</v>
      </c>
      <c r="H870" s="82" t="s">
        <v>146</v>
      </c>
      <c r="I870" s="32" t="s">
        <v>146</v>
      </c>
      <c r="J870" s="32" t="s">
        <v>146</v>
      </c>
      <c r="K870" s="32" t="s">
        <v>146</v>
      </c>
      <c r="L870" s="15" t="s">
        <v>146</v>
      </c>
      <c r="M870" s="343" t="s">
        <v>146</v>
      </c>
      <c r="N870" s="82" t="s">
        <v>146</v>
      </c>
      <c r="O870" s="32" t="s">
        <v>146</v>
      </c>
      <c r="P870" s="32" t="s">
        <v>146</v>
      </c>
      <c r="Q870" s="32" t="s">
        <v>146</v>
      </c>
      <c r="R870" s="15" t="s">
        <v>146</v>
      </c>
      <c r="S870" s="61" t="s">
        <v>146</v>
      </c>
      <c r="T870" s="62" t="s">
        <v>152</v>
      </c>
    </row>
    <row r="871" spans="1:20" ht="15" x14ac:dyDescent="0.25">
      <c r="A871" s="64" t="s">
        <v>159</v>
      </c>
      <c r="B871" s="63" t="s">
        <v>146</v>
      </c>
      <c r="C871" s="63" t="s">
        <v>146</v>
      </c>
      <c r="D871" s="63" t="s">
        <v>146</v>
      </c>
      <c r="E871" s="63" t="s">
        <v>146</v>
      </c>
      <c r="F871" s="11" t="s">
        <v>146</v>
      </c>
      <c r="G871" s="85" t="s">
        <v>146</v>
      </c>
      <c r="H871" s="82" t="s">
        <v>146</v>
      </c>
      <c r="I871" s="32" t="s">
        <v>146</v>
      </c>
      <c r="J871" s="32" t="s">
        <v>146</v>
      </c>
      <c r="K871" s="32" t="s">
        <v>146</v>
      </c>
      <c r="L871" s="15" t="s">
        <v>146</v>
      </c>
      <c r="M871" s="343" t="s">
        <v>146</v>
      </c>
      <c r="N871" s="82" t="s">
        <v>146</v>
      </c>
      <c r="O871" s="32" t="s">
        <v>146</v>
      </c>
      <c r="P871" s="32" t="s">
        <v>146</v>
      </c>
      <c r="Q871" s="32" t="s">
        <v>146</v>
      </c>
      <c r="R871" s="15" t="s">
        <v>146</v>
      </c>
      <c r="S871" s="61" t="s">
        <v>146</v>
      </c>
      <c r="T871" s="62" t="s">
        <v>152</v>
      </c>
    </row>
    <row r="872" spans="1:20" ht="15" x14ac:dyDescent="0.25">
      <c r="A872" s="296" t="s">
        <v>107</v>
      </c>
      <c r="B872" s="297"/>
      <c r="C872" s="297"/>
      <c r="D872" s="297"/>
      <c r="E872" s="297"/>
      <c r="F872" s="297"/>
      <c r="G872" s="297"/>
      <c r="H872" s="297"/>
      <c r="I872" s="297"/>
      <c r="J872" s="297"/>
      <c r="K872" s="297"/>
      <c r="L872" s="297"/>
      <c r="M872" s="297"/>
      <c r="N872" s="297"/>
      <c r="O872" s="297"/>
      <c r="P872" s="297"/>
      <c r="Q872" s="297"/>
      <c r="R872" s="297"/>
      <c r="S872" s="297"/>
      <c r="T872" s="298"/>
    </row>
    <row r="873" spans="1:20" ht="15" x14ac:dyDescent="0.25">
      <c r="A873" s="64" t="s">
        <v>153</v>
      </c>
      <c r="B873" s="63" t="s">
        <v>146</v>
      </c>
      <c r="C873" s="63" t="s">
        <v>146</v>
      </c>
      <c r="D873" s="63" t="s">
        <v>146</v>
      </c>
      <c r="E873" s="63" t="s">
        <v>146</v>
      </c>
      <c r="F873" s="11" t="s">
        <v>146</v>
      </c>
      <c r="G873" s="84" t="s">
        <v>146</v>
      </c>
      <c r="H873" s="82" t="s">
        <v>146</v>
      </c>
      <c r="I873" s="32" t="s">
        <v>146</v>
      </c>
      <c r="J873" s="32" t="s">
        <v>146</v>
      </c>
      <c r="K873" s="32" t="s">
        <v>146</v>
      </c>
      <c r="L873" s="15" t="s">
        <v>146</v>
      </c>
      <c r="M873" s="342" t="s">
        <v>146</v>
      </c>
      <c r="N873" s="82" t="s">
        <v>146</v>
      </c>
      <c r="O873" s="32" t="s">
        <v>146</v>
      </c>
      <c r="P873" s="32" t="s">
        <v>146</v>
      </c>
      <c r="Q873" s="32" t="s">
        <v>146</v>
      </c>
      <c r="R873" s="15" t="s">
        <v>146</v>
      </c>
      <c r="S873" s="61" t="s">
        <v>146</v>
      </c>
      <c r="T873" s="62" t="s">
        <v>152</v>
      </c>
    </row>
    <row r="874" spans="1:20" ht="15" x14ac:dyDescent="0.25">
      <c r="A874" s="64" t="s">
        <v>154</v>
      </c>
      <c r="B874" s="63" t="s">
        <v>146</v>
      </c>
      <c r="C874" s="63" t="s">
        <v>146</v>
      </c>
      <c r="D874" s="63" t="s">
        <v>146</v>
      </c>
      <c r="E874" s="63" t="s">
        <v>146</v>
      </c>
      <c r="F874" s="11" t="s">
        <v>146</v>
      </c>
      <c r="G874" s="85" t="s">
        <v>146</v>
      </c>
      <c r="H874" s="82" t="s">
        <v>146</v>
      </c>
      <c r="I874" s="32" t="s">
        <v>146</v>
      </c>
      <c r="J874" s="32" t="s">
        <v>146</v>
      </c>
      <c r="K874" s="32" t="s">
        <v>146</v>
      </c>
      <c r="L874" s="15" t="s">
        <v>146</v>
      </c>
      <c r="M874" s="343" t="s">
        <v>146</v>
      </c>
      <c r="N874" s="82" t="s">
        <v>146</v>
      </c>
      <c r="O874" s="32" t="s">
        <v>146</v>
      </c>
      <c r="P874" s="32" t="s">
        <v>146</v>
      </c>
      <c r="Q874" s="32" t="s">
        <v>146</v>
      </c>
      <c r="R874" s="15" t="s">
        <v>146</v>
      </c>
      <c r="S874" s="61" t="s">
        <v>146</v>
      </c>
      <c r="T874" s="62" t="s">
        <v>152</v>
      </c>
    </row>
    <row r="875" spans="1:20" ht="15" x14ac:dyDescent="0.25">
      <c r="A875" s="64" t="s">
        <v>155</v>
      </c>
      <c r="B875" s="63" t="s">
        <v>146</v>
      </c>
      <c r="C875" s="63" t="s">
        <v>146</v>
      </c>
      <c r="D875" s="63" t="s">
        <v>146</v>
      </c>
      <c r="E875" s="63" t="s">
        <v>146</v>
      </c>
      <c r="F875" s="11" t="s">
        <v>146</v>
      </c>
      <c r="G875" s="85" t="s">
        <v>146</v>
      </c>
      <c r="H875" s="82" t="s">
        <v>146</v>
      </c>
      <c r="I875" s="32" t="s">
        <v>146</v>
      </c>
      <c r="J875" s="32" t="s">
        <v>146</v>
      </c>
      <c r="K875" s="32" t="s">
        <v>146</v>
      </c>
      <c r="L875" s="15" t="s">
        <v>146</v>
      </c>
      <c r="M875" s="343" t="s">
        <v>146</v>
      </c>
      <c r="N875" s="82" t="s">
        <v>146</v>
      </c>
      <c r="O875" s="32" t="s">
        <v>146</v>
      </c>
      <c r="P875" s="32" t="s">
        <v>146</v>
      </c>
      <c r="Q875" s="32" t="s">
        <v>146</v>
      </c>
      <c r="R875" s="15" t="s">
        <v>146</v>
      </c>
      <c r="S875" s="61" t="s">
        <v>146</v>
      </c>
      <c r="T875" s="62" t="s">
        <v>152</v>
      </c>
    </row>
    <row r="876" spans="1:20" ht="15" x14ac:dyDescent="0.25">
      <c r="A876" s="64" t="s">
        <v>156</v>
      </c>
      <c r="B876" s="63" t="s">
        <v>146</v>
      </c>
      <c r="C876" s="63" t="s">
        <v>146</v>
      </c>
      <c r="D876" s="63" t="s">
        <v>146</v>
      </c>
      <c r="E876" s="63" t="s">
        <v>146</v>
      </c>
      <c r="F876" s="11" t="s">
        <v>146</v>
      </c>
      <c r="G876" s="85" t="s">
        <v>146</v>
      </c>
      <c r="H876" s="82" t="s">
        <v>146</v>
      </c>
      <c r="I876" s="32" t="s">
        <v>146</v>
      </c>
      <c r="J876" s="32" t="s">
        <v>146</v>
      </c>
      <c r="K876" s="32" t="s">
        <v>146</v>
      </c>
      <c r="L876" s="15" t="s">
        <v>146</v>
      </c>
      <c r="M876" s="342" t="s">
        <v>146</v>
      </c>
      <c r="N876" s="82" t="s">
        <v>146</v>
      </c>
      <c r="O876" s="32" t="s">
        <v>146</v>
      </c>
      <c r="P876" s="32" t="s">
        <v>146</v>
      </c>
      <c r="Q876" s="32" t="s">
        <v>146</v>
      </c>
      <c r="R876" s="15" t="s">
        <v>146</v>
      </c>
      <c r="S876" s="61" t="s">
        <v>146</v>
      </c>
      <c r="T876" s="62" t="s">
        <v>152</v>
      </c>
    </row>
    <row r="877" spans="1:20" ht="15" x14ac:dyDescent="0.25">
      <c r="A877" s="64" t="s">
        <v>157</v>
      </c>
      <c r="B877" s="63" t="s">
        <v>146</v>
      </c>
      <c r="C877" s="63" t="s">
        <v>146</v>
      </c>
      <c r="D877" s="63" t="s">
        <v>146</v>
      </c>
      <c r="E877" s="63" t="s">
        <v>146</v>
      </c>
      <c r="F877" s="11" t="s">
        <v>146</v>
      </c>
      <c r="G877" s="85" t="s">
        <v>146</v>
      </c>
      <c r="H877" s="82" t="s">
        <v>146</v>
      </c>
      <c r="I877" s="32" t="s">
        <v>146</v>
      </c>
      <c r="J877" s="32" t="s">
        <v>146</v>
      </c>
      <c r="K877" s="32" t="s">
        <v>146</v>
      </c>
      <c r="L877" s="15" t="s">
        <v>146</v>
      </c>
      <c r="M877" s="343" t="s">
        <v>146</v>
      </c>
      <c r="N877" s="82" t="s">
        <v>146</v>
      </c>
      <c r="O877" s="32" t="s">
        <v>146</v>
      </c>
      <c r="P877" s="32" t="s">
        <v>146</v>
      </c>
      <c r="Q877" s="32" t="s">
        <v>146</v>
      </c>
      <c r="R877" s="15" t="s">
        <v>146</v>
      </c>
      <c r="S877" s="61" t="s">
        <v>146</v>
      </c>
      <c r="T877" s="62" t="s">
        <v>152</v>
      </c>
    </row>
    <row r="878" spans="1:20" ht="15" x14ac:dyDescent="0.25">
      <c r="A878" s="64" t="s">
        <v>158</v>
      </c>
      <c r="B878" s="63" t="s">
        <v>146</v>
      </c>
      <c r="C878" s="63" t="s">
        <v>146</v>
      </c>
      <c r="D878" s="63" t="s">
        <v>146</v>
      </c>
      <c r="E878" s="63" t="s">
        <v>146</v>
      </c>
      <c r="F878" s="11" t="s">
        <v>146</v>
      </c>
      <c r="G878" s="85" t="s">
        <v>146</v>
      </c>
      <c r="H878" s="82" t="s">
        <v>146</v>
      </c>
      <c r="I878" s="32" t="s">
        <v>146</v>
      </c>
      <c r="J878" s="32" t="s">
        <v>146</v>
      </c>
      <c r="K878" s="32" t="s">
        <v>146</v>
      </c>
      <c r="L878" s="15" t="s">
        <v>146</v>
      </c>
      <c r="M878" s="343" t="s">
        <v>146</v>
      </c>
      <c r="N878" s="82" t="s">
        <v>146</v>
      </c>
      <c r="O878" s="32" t="s">
        <v>146</v>
      </c>
      <c r="P878" s="32" t="s">
        <v>146</v>
      </c>
      <c r="Q878" s="32" t="s">
        <v>146</v>
      </c>
      <c r="R878" s="15" t="s">
        <v>146</v>
      </c>
      <c r="S878" s="61" t="s">
        <v>146</v>
      </c>
      <c r="T878" s="62" t="s">
        <v>152</v>
      </c>
    </row>
    <row r="879" spans="1:20" ht="15" x14ac:dyDescent="0.25">
      <c r="A879" s="64" t="s">
        <v>159</v>
      </c>
      <c r="B879" s="63" t="s">
        <v>146</v>
      </c>
      <c r="C879" s="63" t="s">
        <v>146</v>
      </c>
      <c r="D879" s="63" t="s">
        <v>146</v>
      </c>
      <c r="E879" s="63" t="s">
        <v>146</v>
      </c>
      <c r="F879" s="11" t="s">
        <v>146</v>
      </c>
      <c r="G879" s="85" t="s">
        <v>146</v>
      </c>
      <c r="H879" s="82" t="s">
        <v>146</v>
      </c>
      <c r="I879" s="32" t="s">
        <v>146</v>
      </c>
      <c r="J879" s="32" t="s">
        <v>146</v>
      </c>
      <c r="K879" s="32" t="s">
        <v>146</v>
      </c>
      <c r="L879" s="15" t="s">
        <v>146</v>
      </c>
      <c r="M879" s="343" t="s">
        <v>146</v>
      </c>
      <c r="N879" s="82" t="s">
        <v>146</v>
      </c>
      <c r="O879" s="32" t="s">
        <v>146</v>
      </c>
      <c r="P879" s="32" t="s">
        <v>146</v>
      </c>
      <c r="Q879" s="32" t="s">
        <v>146</v>
      </c>
      <c r="R879" s="15" t="s">
        <v>146</v>
      </c>
      <c r="S879" s="61" t="s">
        <v>146</v>
      </c>
      <c r="T879" s="62" t="s">
        <v>152</v>
      </c>
    </row>
    <row r="880" spans="1:20" ht="15" x14ac:dyDescent="0.25">
      <c r="A880" s="296" t="s">
        <v>108</v>
      </c>
      <c r="B880" s="297"/>
      <c r="C880" s="297"/>
      <c r="D880" s="297"/>
      <c r="E880" s="297"/>
      <c r="F880" s="297"/>
      <c r="G880" s="297"/>
      <c r="H880" s="297"/>
      <c r="I880" s="297"/>
      <c r="J880" s="297"/>
      <c r="K880" s="297"/>
      <c r="L880" s="297"/>
      <c r="M880" s="297"/>
      <c r="N880" s="297"/>
      <c r="O880" s="297"/>
      <c r="P880" s="297"/>
      <c r="Q880" s="297"/>
      <c r="R880" s="297"/>
      <c r="S880" s="297"/>
      <c r="T880" s="298"/>
    </row>
    <row r="881" spans="1:20" ht="15" x14ac:dyDescent="0.25">
      <c r="A881" s="64" t="s">
        <v>153</v>
      </c>
      <c r="B881" s="63" t="s">
        <v>146</v>
      </c>
      <c r="C881" s="63" t="s">
        <v>146</v>
      </c>
      <c r="D881" s="63" t="s">
        <v>146</v>
      </c>
      <c r="E881" s="63" t="s">
        <v>146</v>
      </c>
      <c r="F881" s="11" t="s">
        <v>146</v>
      </c>
      <c r="G881" s="84" t="s">
        <v>146</v>
      </c>
      <c r="H881" s="82" t="s">
        <v>146</v>
      </c>
      <c r="I881" s="32" t="s">
        <v>146</v>
      </c>
      <c r="J881" s="32" t="s">
        <v>146</v>
      </c>
      <c r="K881" s="32" t="s">
        <v>146</v>
      </c>
      <c r="L881" s="15" t="s">
        <v>146</v>
      </c>
      <c r="M881" s="342" t="s">
        <v>146</v>
      </c>
      <c r="N881" s="82" t="s">
        <v>146</v>
      </c>
      <c r="O881" s="32" t="s">
        <v>146</v>
      </c>
      <c r="P881" s="32" t="s">
        <v>146</v>
      </c>
      <c r="Q881" s="32" t="s">
        <v>146</v>
      </c>
      <c r="R881" s="15" t="s">
        <v>146</v>
      </c>
      <c r="S881" s="61" t="s">
        <v>146</v>
      </c>
      <c r="T881" s="62" t="s">
        <v>152</v>
      </c>
    </row>
    <row r="882" spans="1:20" ht="15" x14ac:dyDescent="0.25">
      <c r="A882" s="64" t="s">
        <v>154</v>
      </c>
      <c r="B882" s="63" t="s">
        <v>146</v>
      </c>
      <c r="C882" s="63" t="s">
        <v>146</v>
      </c>
      <c r="D882" s="63" t="s">
        <v>146</v>
      </c>
      <c r="E882" s="63" t="s">
        <v>146</v>
      </c>
      <c r="F882" s="11" t="s">
        <v>146</v>
      </c>
      <c r="G882" s="85" t="s">
        <v>146</v>
      </c>
      <c r="H882" s="82" t="s">
        <v>146</v>
      </c>
      <c r="I882" s="32" t="s">
        <v>146</v>
      </c>
      <c r="J882" s="32" t="s">
        <v>146</v>
      </c>
      <c r="K882" s="32" t="s">
        <v>146</v>
      </c>
      <c r="L882" s="15" t="s">
        <v>146</v>
      </c>
      <c r="M882" s="343" t="s">
        <v>146</v>
      </c>
      <c r="N882" s="82" t="s">
        <v>146</v>
      </c>
      <c r="O882" s="32" t="s">
        <v>146</v>
      </c>
      <c r="P882" s="32" t="s">
        <v>146</v>
      </c>
      <c r="Q882" s="32" t="s">
        <v>146</v>
      </c>
      <c r="R882" s="15" t="s">
        <v>146</v>
      </c>
      <c r="S882" s="61" t="s">
        <v>146</v>
      </c>
      <c r="T882" s="62" t="s">
        <v>152</v>
      </c>
    </row>
    <row r="883" spans="1:20" ht="15" x14ac:dyDescent="0.25">
      <c r="A883" s="64" t="s">
        <v>155</v>
      </c>
      <c r="B883" s="63" t="s">
        <v>146</v>
      </c>
      <c r="C883" s="63" t="s">
        <v>146</v>
      </c>
      <c r="D883" s="63" t="s">
        <v>146</v>
      </c>
      <c r="E883" s="63" t="s">
        <v>146</v>
      </c>
      <c r="F883" s="11" t="s">
        <v>146</v>
      </c>
      <c r="G883" s="85" t="s">
        <v>146</v>
      </c>
      <c r="H883" s="82" t="s">
        <v>146</v>
      </c>
      <c r="I883" s="32" t="s">
        <v>146</v>
      </c>
      <c r="J883" s="32" t="s">
        <v>146</v>
      </c>
      <c r="K883" s="32" t="s">
        <v>146</v>
      </c>
      <c r="L883" s="15" t="s">
        <v>146</v>
      </c>
      <c r="M883" s="343" t="s">
        <v>146</v>
      </c>
      <c r="N883" s="82" t="s">
        <v>146</v>
      </c>
      <c r="O883" s="32" t="s">
        <v>146</v>
      </c>
      <c r="P883" s="32" t="s">
        <v>146</v>
      </c>
      <c r="Q883" s="32" t="s">
        <v>146</v>
      </c>
      <c r="R883" s="15" t="s">
        <v>146</v>
      </c>
      <c r="S883" s="61" t="s">
        <v>146</v>
      </c>
      <c r="T883" s="62" t="s">
        <v>152</v>
      </c>
    </row>
    <row r="884" spans="1:20" ht="15" x14ac:dyDescent="0.25">
      <c r="A884" s="64" t="s">
        <v>156</v>
      </c>
      <c r="B884" s="63" t="s">
        <v>146</v>
      </c>
      <c r="C884" s="63" t="s">
        <v>146</v>
      </c>
      <c r="D884" s="63" t="s">
        <v>146</v>
      </c>
      <c r="E884" s="63" t="s">
        <v>146</v>
      </c>
      <c r="F884" s="11" t="s">
        <v>146</v>
      </c>
      <c r="G884" s="85" t="s">
        <v>146</v>
      </c>
      <c r="H884" s="82" t="s">
        <v>146</v>
      </c>
      <c r="I884" s="32" t="s">
        <v>146</v>
      </c>
      <c r="J884" s="32" t="s">
        <v>146</v>
      </c>
      <c r="K884" s="32" t="s">
        <v>146</v>
      </c>
      <c r="L884" s="15" t="s">
        <v>146</v>
      </c>
      <c r="M884" s="343" t="s">
        <v>146</v>
      </c>
      <c r="N884" s="82" t="s">
        <v>146</v>
      </c>
      <c r="O884" s="32" t="s">
        <v>146</v>
      </c>
      <c r="P884" s="32" t="s">
        <v>146</v>
      </c>
      <c r="Q884" s="32" t="s">
        <v>146</v>
      </c>
      <c r="R884" s="15" t="s">
        <v>146</v>
      </c>
      <c r="S884" s="61" t="s">
        <v>146</v>
      </c>
      <c r="T884" s="62" t="s">
        <v>152</v>
      </c>
    </row>
    <row r="885" spans="1:20" ht="15" x14ac:dyDescent="0.25">
      <c r="A885" s="64" t="s">
        <v>157</v>
      </c>
      <c r="B885" s="63" t="s">
        <v>146</v>
      </c>
      <c r="C885" s="63" t="s">
        <v>146</v>
      </c>
      <c r="D885" s="63" t="s">
        <v>146</v>
      </c>
      <c r="E885" s="63" t="s">
        <v>146</v>
      </c>
      <c r="F885" s="11" t="s">
        <v>146</v>
      </c>
      <c r="G885" s="85" t="s">
        <v>146</v>
      </c>
      <c r="H885" s="82" t="s">
        <v>146</v>
      </c>
      <c r="I885" s="32" t="s">
        <v>146</v>
      </c>
      <c r="J885" s="32" t="s">
        <v>146</v>
      </c>
      <c r="K885" s="32" t="s">
        <v>146</v>
      </c>
      <c r="L885" s="15" t="s">
        <v>146</v>
      </c>
      <c r="M885" s="343" t="s">
        <v>146</v>
      </c>
      <c r="N885" s="82" t="s">
        <v>146</v>
      </c>
      <c r="O885" s="32" t="s">
        <v>146</v>
      </c>
      <c r="P885" s="32" t="s">
        <v>146</v>
      </c>
      <c r="Q885" s="32" t="s">
        <v>146</v>
      </c>
      <c r="R885" s="15" t="s">
        <v>146</v>
      </c>
      <c r="S885" s="61" t="s">
        <v>146</v>
      </c>
      <c r="T885" s="62" t="s">
        <v>152</v>
      </c>
    </row>
    <row r="886" spans="1:20" ht="15" x14ac:dyDescent="0.25">
      <c r="A886" s="64" t="s">
        <v>158</v>
      </c>
      <c r="B886" s="63" t="s">
        <v>146</v>
      </c>
      <c r="C886" s="63" t="s">
        <v>146</v>
      </c>
      <c r="D886" s="63" t="s">
        <v>146</v>
      </c>
      <c r="E886" s="63" t="s">
        <v>146</v>
      </c>
      <c r="F886" s="11" t="s">
        <v>146</v>
      </c>
      <c r="G886" s="85" t="s">
        <v>146</v>
      </c>
      <c r="H886" s="82" t="s">
        <v>146</v>
      </c>
      <c r="I886" s="32" t="s">
        <v>146</v>
      </c>
      <c r="J886" s="32" t="s">
        <v>146</v>
      </c>
      <c r="K886" s="32" t="s">
        <v>146</v>
      </c>
      <c r="L886" s="15" t="s">
        <v>146</v>
      </c>
      <c r="M886" s="343" t="s">
        <v>146</v>
      </c>
      <c r="N886" s="82" t="s">
        <v>146</v>
      </c>
      <c r="O886" s="32" t="s">
        <v>146</v>
      </c>
      <c r="P886" s="32" t="s">
        <v>146</v>
      </c>
      <c r="Q886" s="32" t="s">
        <v>146</v>
      </c>
      <c r="R886" s="15" t="s">
        <v>146</v>
      </c>
      <c r="S886" s="61" t="s">
        <v>146</v>
      </c>
      <c r="T886" s="62" t="s">
        <v>152</v>
      </c>
    </row>
    <row r="887" spans="1:20" ht="15" x14ac:dyDescent="0.25">
      <c r="A887" s="64" t="s">
        <v>159</v>
      </c>
      <c r="B887" s="63" t="s">
        <v>146</v>
      </c>
      <c r="C887" s="63" t="s">
        <v>146</v>
      </c>
      <c r="D887" s="63" t="s">
        <v>146</v>
      </c>
      <c r="E887" s="63" t="s">
        <v>146</v>
      </c>
      <c r="F887" s="11" t="s">
        <v>146</v>
      </c>
      <c r="G887" s="85" t="s">
        <v>146</v>
      </c>
      <c r="H887" s="82" t="s">
        <v>146</v>
      </c>
      <c r="I887" s="32" t="s">
        <v>146</v>
      </c>
      <c r="J887" s="32" t="s">
        <v>146</v>
      </c>
      <c r="K887" s="32" t="s">
        <v>146</v>
      </c>
      <c r="L887" s="15" t="s">
        <v>146</v>
      </c>
      <c r="M887" s="343" t="s">
        <v>146</v>
      </c>
      <c r="N887" s="82" t="s">
        <v>146</v>
      </c>
      <c r="O887" s="32" t="s">
        <v>146</v>
      </c>
      <c r="P887" s="32" t="s">
        <v>146</v>
      </c>
      <c r="Q887" s="32" t="s">
        <v>146</v>
      </c>
      <c r="R887" s="15" t="s">
        <v>146</v>
      </c>
      <c r="S887" s="61" t="s">
        <v>146</v>
      </c>
      <c r="T887" s="62" t="s">
        <v>152</v>
      </c>
    </row>
    <row r="888" spans="1:20" ht="15" x14ac:dyDescent="0.25">
      <c r="A888" s="296" t="s">
        <v>109</v>
      </c>
      <c r="B888" s="297"/>
      <c r="C888" s="297"/>
      <c r="D888" s="297"/>
      <c r="E888" s="297"/>
      <c r="F888" s="297"/>
      <c r="G888" s="297"/>
      <c r="H888" s="297"/>
      <c r="I888" s="297"/>
      <c r="J888" s="297"/>
      <c r="K888" s="297"/>
      <c r="L888" s="297"/>
      <c r="M888" s="297"/>
      <c r="N888" s="297"/>
      <c r="O888" s="297"/>
      <c r="P888" s="297"/>
      <c r="Q888" s="297"/>
      <c r="R888" s="297"/>
      <c r="S888" s="297"/>
      <c r="T888" s="298"/>
    </row>
    <row r="889" spans="1:20" ht="15" x14ac:dyDescent="0.25">
      <c r="A889" s="64" t="s">
        <v>153</v>
      </c>
      <c r="B889" s="63" t="s">
        <v>146</v>
      </c>
      <c r="C889" s="63" t="s">
        <v>146</v>
      </c>
      <c r="D889" s="63" t="s">
        <v>146</v>
      </c>
      <c r="E889" s="63" t="s">
        <v>146</v>
      </c>
      <c r="F889" s="11" t="s">
        <v>146</v>
      </c>
      <c r="G889" s="84" t="s">
        <v>146</v>
      </c>
      <c r="H889" s="82" t="s">
        <v>146</v>
      </c>
      <c r="I889" s="32" t="s">
        <v>146</v>
      </c>
      <c r="J889" s="32" t="s">
        <v>146</v>
      </c>
      <c r="K889" s="32" t="s">
        <v>146</v>
      </c>
      <c r="L889" s="15" t="s">
        <v>146</v>
      </c>
      <c r="M889" s="342" t="s">
        <v>146</v>
      </c>
      <c r="N889" s="82" t="s">
        <v>146</v>
      </c>
      <c r="O889" s="32" t="s">
        <v>146</v>
      </c>
      <c r="P889" s="32" t="s">
        <v>146</v>
      </c>
      <c r="Q889" s="32" t="s">
        <v>146</v>
      </c>
      <c r="R889" s="15" t="s">
        <v>146</v>
      </c>
      <c r="S889" s="61" t="s">
        <v>146</v>
      </c>
      <c r="T889" s="62" t="s">
        <v>152</v>
      </c>
    </row>
    <row r="890" spans="1:20" ht="15" x14ac:dyDescent="0.25">
      <c r="A890" s="64" t="s">
        <v>154</v>
      </c>
      <c r="B890" s="63" t="s">
        <v>146</v>
      </c>
      <c r="C890" s="63" t="s">
        <v>146</v>
      </c>
      <c r="D890" s="63" t="s">
        <v>146</v>
      </c>
      <c r="E890" s="63" t="s">
        <v>146</v>
      </c>
      <c r="F890" s="11" t="s">
        <v>146</v>
      </c>
      <c r="G890" s="85" t="s">
        <v>146</v>
      </c>
      <c r="H890" s="82" t="s">
        <v>146</v>
      </c>
      <c r="I890" s="32" t="s">
        <v>146</v>
      </c>
      <c r="J890" s="32" t="s">
        <v>146</v>
      </c>
      <c r="K890" s="32" t="s">
        <v>146</v>
      </c>
      <c r="L890" s="15" t="s">
        <v>146</v>
      </c>
      <c r="M890" s="343" t="s">
        <v>146</v>
      </c>
      <c r="N890" s="82" t="s">
        <v>146</v>
      </c>
      <c r="O890" s="32" t="s">
        <v>146</v>
      </c>
      <c r="P890" s="32" t="s">
        <v>146</v>
      </c>
      <c r="Q890" s="32" t="s">
        <v>146</v>
      </c>
      <c r="R890" s="15" t="s">
        <v>146</v>
      </c>
      <c r="S890" s="61" t="s">
        <v>146</v>
      </c>
      <c r="T890" s="62" t="s">
        <v>152</v>
      </c>
    </row>
    <row r="891" spans="1:20" ht="15" x14ac:dyDescent="0.25">
      <c r="A891" s="64" t="s">
        <v>155</v>
      </c>
      <c r="B891" s="63" t="s">
        <v>146</v>
      </c>
      <c r="C891" s="63" t="s">
        <v>146</v>
      </c>
      <c r="D891" s="63" t="s">
        <v>146</v>
      </c>
      <c r="E891" s="63" t="s">
        <v>146</v>
      </c>
      <c r="F891" s="11" t="s">
        <v>146</v>
      </c>
      <c r="G891" s="85" t="s">
        <v>146</v>
      </c>
      <c r="H891" s="82" t="s">
        <v>146</v>
      </c>
      <c r="I891" s="32" t="s">
        <v>146</v>
      </c>
      <c r="J891" s="32" t="s">
        <v>146</v>
      </c>
      <c r="K891" s="32" t="s">
        <v>146</v>
      </c>
      <c r="L891" s="15" t="s">
        <v>146</v>
      </c>
      <c r="M891" s="343" t="s">
        <v>146</v>
      </c>
      <c r="N891" s="82" t="s">
        <v>146</v>
      </c>
      <c r="O891" s="32" t="s">
        <v>146</v>
      </c>
      <c r="P891" s="32" t="s">
        <v>146</v>
      </c>
      <c r="Q891" s="32" t="s">
        <v>146</v>
      </c>
      <c r="R891" s="15" t="s">
        <v>146</v>
      </c>
      <c r="S891" s="61" t="s">
        <v>146</v>
      </c>
      <c r="T891" s="62" t="s">
        <v>152</v>
      </c>
    </row>
    <row r="892" spans="1:20" ht="15" x14ac:dyDescent="0.25">
      <c r="A892" s="64" t="s">
        <v>156</v>
      </c>
      <c r="B892" s="63" t="s">
        <v>146</v>
      </c>
      <c r="C892" s="63" t="s">
        <v>146</v>
      </c>
      <c r="D892" s="63" t="s">
        <v>146</v>
      </c>
      <c r="E892" s="63" t="s">
        <v>146</v>
      </c>
      <c r="F892" s="11" t="s">
        <v>146</v>
      </c>
      <c r="G892" s="85" t="s">
        <v>146</v>
      </c>
      <c r="H892" s="82" t="s">
        <v>146</v>
      </c>
      <c r="I892" s="32" t="s">
        <v>146</v>
      </c>
      <c r="J892" s="32" t="s">
        <v>146</v>
      </c>
      <c r="K892" s="32" t="s">
        <v>146</v>
      </c>
      <c r="L892" s="15" t="s">
        <v>146</v>
      </c>
      <c r="M892" s="343" t="s">
        <v>146</v>
      </c>
      <c r="N892" s="82" t="s">
        <v>146</v>
      </c>
      <c r="O892" s="32" t="s">
        <v>146</v>
      </c>
      <c r="P892" s="32" t="s">
        <v>146</v>
      </c>
      <c r="Q892" s="32" t="s">
        <v>146</v>
      </c>
      <c r="R892" s="15" t="s">
        <v>146</v>
      </c>
      <c r="S892" s="61" t="s">
        <v>146</v>
      </c>
      <c r="T892" s="62" t="s">
        <v>152</v>
      </c>
    </row>
    <row r="893" spans="1:20" ht="15" x14ac:dyDescent="0.25">
      <c r="A893" s="64" t="s">
        <v>157</v>
      </c>
      <c r="B893" s="63" t="s">
        <v>146</v>
      </c>
      <c r="C893" s="63" t="s">
        <v>146</v>
      </c>
      <c r="D893" s="63" t="s">
        <v>146</v>
      </c>
      <c r="E893" s="63" t="s">
        <v>146</v>
      </c>
      <c r="F893" s="11" t="s">
        <v>146</v>
      </c>
      <c r="G893" s="85" t="s">
        <v>146</v>
      </c>
      <c r="H893" s="82" t="s">
        <v>146</v>
      </c>
      <c r="I893" s="32" t="s">
        <v>146</v>
      </c>
      <c r="J893" s="32" t="s">
        <v>146</v>
      </c>
      <c r="K893" s="32" t="s">
        <v>146</v>
      </c>
      <c r="L893" s="15" t="s">
        <v>146</v>
      </c>
      <c r="M893" s="343" t="s">
        <v>146</v>
      </c>
      <c r="N893" s="82" t="s">
        <v>146</v>
      </c>
      <c r="O893" s="32" t="s">
        <v>146</v>
      </c>
      <c r="P893" s="32" t="s">
        <v>146</v>
      </c>
      <c r="Q893" s="32" t="s">
        <v>146</v>
      </c>
      <c r="R893" s="15" t="s">
        <v>146</v>
      </c>
      <c r="S893" s="61" t="s">
        <v>146</v>
      </c>
      <c r="T893" s="62" t="s">
        <v>152</v>
      </c>
    </row>
    <row r="894" spans="1:20" ht="15" x14ac:dyDescent="0.25">
      <c r="A894" s="64" t="s">
        <v>158</v>
      </c>
      <c r="B894" s="63" t="s">
        <v>146</v>
      </c>
      <c r="C894" s="63" t="s">
        <v>146</v>
      </c>
      <c r="D894" s="63" t="s">
        <v>146</v>
      </c>
      <c r="E894" s="63" t="s">
        <v>146</v>
      </c>
      <c r="F894" s="11" t="s">
        <v>146</v>
      </c>
      <c r="G894" s="85" t="s">
        <v>146</v>
      </c>
      <c r="H894" s="82" t="s">
        <v>146</v>
      </c>
      <c r="I894" s="32" t="s">
        <v>146</v>
      </c>
      <c r="J894" s="32" t="s">
        <v>146</v>
      </c>
      <c r="K894" s="32" t="s">
        <v>146</v>
      </c>
      <c r="L894" s="15" t="s">
        <v>146</v>
      </c>
      <c r="M894" s="343" t="s">
        <v>146</v>
      </c>
      <c r="N894" s="82" t="s">
        <v>146</v>
      </c>
      <c r="O894" s="32" t="s">
        <v>146</v>
      </c>
      <c r="P894" s="32" t="s">
        <v>146</v>
      </c>
      <c r="Q894" s="32" t="s">
        <v>146</v>
      </c>
      <c r="R894" s="15" t="s">
        <v>146</v>
      </c>
      <c r="S894" s="61" t="s">
        <v>146</v>
      </c>
      <c r="T894" s="62" t="s">
        <v>152</v>
      </c>
    </row>
    <row r="895" spans="1:20" ht="15" x14ac:dyDescent="0.25">
      <c r="A895" s="64" t="s">
        <v>159</v>
      </c>
      <c r="B895" s="63" t="s">
        <v>146</v>
      </c>
      <c r="C895" s="63" t="s">
        <v>146</v>
      </c>
      <c r="D895" s="63" t="s">
        <v>146</v>
      </c>
      <c r="E895" s="63" t="s">
        <v>146</v>
      </c>
      <c r="F895" s="11" t="s">
        <v>146</v>
      </c>
      <c r="G895" s="85" t="s">
        <v>146</v>
      </c>
      <c r="H895" s="82" t="s">
        <v>146</v>
      </c>
      <c r="I895" s="32" t="s">
        <v>146</v>
      </c>
      <c r="J895" s="32" t="s">
        <v>146</v>
      </c>
      <c r="K895" s="32" t="s">
        <v>146</v>
      </c>
      <c r="L895" s="15" t="s">
        <v>146</v>
      </c>
      <c r="M895" s="343" t="s">
        <v>146</v>
      </c>
      <c r="N895" s="82" t="s">
        <v>146</v>
      </c>
      <c r="O895" s="32" t="s">
        <v>146</v>
      </c>
      <c r="P895" s="32" t="s">
        <v>146</v>
      </c>
      <c r="Q895" s="32" t="s">
        <v>146</v>
      </c>
      <c r="R895" s="15" t="s">
        <v>146</v>
      </c>
      <c r="S895" s="61" t="s">
        <v>146</v>
      </c>
      <c r="T895" s="62" t="s">
        <v>152</v>
      </c>
    </row>
    <row r="896" spans="1:20" ht="15" x14ac:dyDescent="0.25">
      <c r="A896" s="296" t="s">
        <v>110</v>
      </c>
      <c r="B896" s="297"/>
      <c r="C896" s="297"/>
      <c r="D896" s="297"/>
      <c r="E896" s="297"/>
      <c r="F896" s="297"/>
      <c r="G896" s="297"/>
      <c r="H896" s="297"/>
      <c r="I896" s="297"/>
      <c r="J896" s="297"/>
      <c r="K896" s="297"/>
      <c r="L896" s="297"/>
      <c r="M896" s="297"/>
      <c r="N896" s="297"/>
      <c r="O896" s="297"/>
      <c r="P896" s="297"/>
      <c r="Q896" s="297"/>
      <c r="R896" s="297"/>
      <c r="S896" s="297"/>
      <c r="T896" s="298"/>
    </row>
    <row r="897" spans="1:20" ht="15" x14ac:dyDescent="0.25">
      <c r="A897" s="64" t="s">
        <v>153</v>
      </c>
      <c r="B897" s="63" t="s">
        <v>146</v>
      </c>
      <c r="C897" s="63" t="s">
        <v>146</v>
      </c>
      <c r="D897" s="63" t="s">
        <v>146</v>
      </c>
      <c r="E897" s="63" t="s">
        <v>146</v>
      </c>
      <c r="F897" s="11" t="s">
        <v>146</v>
      </c>
      <c r="G897" s="84" t="s">
        <v>146</v>
      </c>
      <c r="H897" s="82" t="s">
        <v>146</v>
      </c>
      <c r="I897" s="32" t="s">
        <v>146</v>
      </c>
      <c r="J897" s="32" t="s">
        <v>146</v>
      </c>
      <c r="K897" s="32" t="s">
        <v>146</v>
      </c>
      <c r="L897" s="15" t="s">
        <v>146</v>
      </c>
      <c r="M897" s="342" t="s">
        <v>146</v>
      </c>
      <c r="N897" s="82" t="s">
        <v>146</v>
      </c>
      <c r="O897" s="32" t="s">
        <v>146</v>
      </c>
      <c r="P897" s="32" t="s">
        <v>146</v>
      </c>
      <c r="Q897" s="32" t="s">
        <v>146</v>
      </c>
      <c r="R897" s="15" t="s">
        <v>146</v>
      </c>
      <c r="S897" s="61" t="s">
        <v>146</v>
      </c>
      <c r="T897" s="62" t="s">
        <v>152</v>
      </c>
    </row>
    <row r="898" spans="1:20" ht="15" x14ac:dyDescent="0.25">
      <c r="A898" s="64" t="s">
        <v>154</v>
      </c>
      <c r="B898" s="63" t="s">
        <v>146</v>
      </c>
      <c r="C898" s="63" t="s">
        <v>146</v>
      </c>
      <c r="D898" s="63" t="s">
        <v>146</v>
      </c>
      <c r="E898" s="63" t="s">
        <v>146</v>
      </c>
      <c r="F898" s="11" t="s">
        <v>146</v>
      </c>
      <c r="G898" s="85" t="s">
        <v>146</v>
      </c>
      <c r="H898" s="82" t="s">
        <v>146</v>
      </c>
      <c r="I898" s="32" t="s">
        <v>146</v>
      </c>
      <c r="J898" s="32" t="s">
        <v>146</v>
      </c>
      <c r="K898" s="32" t="s">
        <v>146</v>
      </c>
      <c r="L898" s="15" t="s">
        <v>146</v>
      </c>
      <c r="M898" s="343" t="s">
        <v>146</v>
      </c>
      <c r="N898" s="82" t="s">
        <v>146</v>
      </c>
      <c r="O898" s="32" t="s">
        <v>146</v>
      </c>
      <c r="P898" s="32" t="s">
        <v>146</v>
      </c>
      <c r="Q898" s="32" t="s">
        <v>146</v>
      </c>
      <c r="R898" s="15" t="s">
        <v>146</v>
      </c>
      <c r="S898" s="61" t="s">
        <v>146</v>
      </c>
      <c r="T898" s="62" t="s">
        <v>152</v>
      </c>
    </row>
    <row r="899" spans="1:20" ht="15" x14ac:dyDescent="0.25">
      <c r="A899" s="64" t="s">
        <v>155</v>
      </c>
      <c r="B899" s="63" t="s">
        <v>146</v>
      </c>
      <c r="C899" s="63" t="s">
        <v>146</v>
      </c>
      <c r="D899" s="63" t="s">
        <v>146</v>
      </c>
      <c r="E899" s="63" t="s">
        <v>146</v>
      </c>
      <c r="F899" s="11" t="s">
        <v>146</v>
      </c>
      <c r="G899" s="85" t="s">
        <v>146</v>
      </c>
      <c r="H899" s="82" t="s">
        <v>146</v>
      </c>
      <c r="I899" s="32" t="s">
        <v>146</v>
      </c>
      <c r="J899" s="32" t="s">
        <v>146</v>
      </c>
      <c r="K899" s="32" t="s">
        <v>146</v>
      </c>
      <c r="L899" s="15" t="s">
        <v>146</v>
      </c>
      <c r="M899" s="343" t="s">
        <v>146</v>
      </c>
      <c r="N899" s="82" t="s">
        <v>146</v>
      </c>
      <c r="O899" s="32" t="s">
        <v>146</v>
      </c>
      <c r="P899" s="32" t="s">
        <v>146</v>
      </c>
      <c r="Q899" s="32" t="s">
        <v>146</v>
      </c>
      <c r="R899" s="15" t="s">
        <v>146</v>
      </c>
      <c r="S899" s="61" t="s">
        <v>146</v>
      </c>
      <c r="T899" s="62" t="s">
        <v>152</v>
      </c>
    </row>
    <row r="900" spans="1:20" ht="15" x14ac:dyDescent="0.25">
      <c r="A900" s="64" t="s">
        <v>156</v>
      </c>
      <c r="B900" s="63" t="s">
        <v>146</v>
      </c>
      <c r="C900" s="63" t="s">
        <v>146</v>
      </c>
      <c r="D900" s="63" t="s">
        <v>146</v>
      </c>
      <c r="E900" s="63" t="s">
        <v>146</v>
      </c>
      <c r="F900" s="11" t="s">
        <v>146</v>
      </c>
      <c r="G900" s="85" t="s">
        <v>146</v>
      </c>
      <c r="H900" s="82" t="s">
        <v>146</v>
      </c>
      <c r="I900" s="32" t="s">
        <v>146</v>
      </c>
      <c r="J900" s="32" t="s">
        <v>146</v>
      </c>
      <c r="K900" s="32" t="s">
        <v>146</v>
      </c>
      <c r="L900" s="15" t="s">
        <v>146</v>
      </c>
      <c r="M900" s="343" t="s">
        <v>146</v>
      </c>
      <c r="N900" s="82" t="s">
        <v>146</v>
      </c>
      <c r="O900" s="32" t="s">
        <v>146</v>
      </c>
      <c r="P900" s="32" t="s">
        <v>146</v>
      </c>
      <c r="Q900" s="32" t="s">
        <v>146</v>
      </c>
      <c r="R900" s="15" t="s">
        <v>146</v>
      </c>
      <c r="S900" s="61" t="s">
        <v>146</v>
      </c>
      <c r="T900" s="62" t="s">
        <v>152</v>
      </c>
    </row>
    <row r="901" spans="1:20" ht="15" x14ac:dyDescent="0.25">
      <c r="A901" s="64" t="s">
        <v>157</v>
      </c>
      <c r="B901" s="63" t="s">
        <v>146</v>
      </c>
      <c r="C901" s="63" t="s">
        <v>146</v>
      </c>
      <c r="D901" s="63" t="s">
        <v>146</v>
      </c>
      <c r="E901" s="63" t="s">
        <v>146</v>
      </c>
      <c r="F901" s="11" t="s">
        <v>146</v>
      </c>
      <c r="G901" s="85" t="s">
        <v>146</v>
      </c>
      <c r="H901" s="82" t="s">
        <v>146</v>
      </c>
      <c r="I901" s="32" t="s">
        <v>146</v>
      </c>
      <c r="J901" s="32" t="s">
        <v>146</v>
      </c>
      <c r="K901" s="32" t="s">
        <v>146</v>
      </c>
      <c r="L901" s="15" t="s">
        <v>146</v>
      </c>
      <c r="M901" s="343" t="s">
        <v>146</v>
      </c>
      <c r="N901" s="82" t="s">
        <v>146</v>
      </c>
      <c r="O901" s="32" t="s">
        <v>146</v>
      </c>
      <c r="P901" s="32" t="s">
        <v>146</v>
      </c>
      <c r="Q901" s="32" t="s">
        <v>146</v>
      </c>
      <c r="R901" s="15" t="s">
        <v>146</v>
      </c>
      <c r="S901" s="61" t="s">
        <v>146</v>
      </c>
      <c r="T901" s="62" t="s">
        <v>152</v>
      </c>
    </row>
    <row r="902" spans="1:20" ht="15" x14ac:dyDescent="0.25">
      <c r="A902" s="64" t="s">
        <v>158</v>
      </c>
      <c r="B902" s="63" t="s">
        <v>146</v>
      </c>
      <c r="C902" s="63" t="s">
        <v>146</v>
      </c>
      <c r="D902" s="63" t="s">
        <v>146</v>
      </c>
      <c r="E902" s="63" t="s">
        <v>146</v>
      </c>
      <c r="F902" s="11" t="s">
        <v>146</v>
      </c>
      <c r="G902" s="85" t="s">
        <v>146</v>
      </c>
      <c r="H902" s="82" t="s">
        <v>146</v>
      </c>
      <c r="I902" s="32" t="s">
        <v>146</v>
      </c>
      <c r="J902" s="32" t="s">
        <v>146</v>
      </c>
      <c r="K902" s="32" t="s">
        <v>146</v>
      </c>
      <c r="L902" s="15" t="s">
        <v>146</v>
      </c>
      <c r="M902" s="343" t="s">
        <v>146</v>
      </c>
      <c r="N902" s="82" t="s">
        <v>146</v>
      </c>
      <c r="O902" s="32" t="s">
        <v>146</v>
      </c>
      <c r="P902" s="32" t="s">
        <v>146</v>
      </c>
      <c r="Q902" s="32" t="s">
        <v>146</v>
      </c>
      <c r="R902" s="15" t="s">
        <v>146</v>
      </c>
      <c r="S902" s="61" t="s">
        <v>146</v>
      </c>
      <c r="T902" s="62" t="s">
        <v>152</v>
      </c>
    </row>
    <row r="903" spans="1:20" ht="15" x14ac:dyDescent="0.25">
      <c r="A903" s="64" t="s">
        <v>159</v>
      </c>
      <c r="B903" s="63" t="s">
        <v>146</v>
      </c>
      <c r="C903" s="63" t="s">
        <v>146</v>
      </c>
      <c r="D903" s="63" t="s">
        <v>146</v>
      </c>
      <c r="E903" s="63" t="s">
        <v>146</v>
      </c>
      <c r="F903" s="11" t="s">
        <v>146</v>
      </c>
      <c r="G903" s="85" t="s">
        <v>146</v>
      </c>
      <c r="H903" s="82" t="s">
        <v>146</v>
      </c>
      <c r="I903" s="32" t="s">
        <v>146</v>
      </c>
      <c r="J903" s="32" t="s">
        <v>146</v>
      </c>
      <c r="K903" s="32" t="s">
        <v>146</v>
      </c>
      <c r="L903" s="15" t="s">
        <v>146</v>
      </c>
      <c r="M903" s="343" t="s">
        <v>146</v>
      </c>
      <c r="N903" s="82" t="s">
        <v>146</v>
      </c>
      <c r="O903" s="32" t="s">
        <v>146</v>
      </c>
      <c r="P903" s="32" t="s">
        <v>146</v>
      </c>
      <c r="Q903" s="32" t="s">
        <v>146</v>
      </c>
      <c r="R903" s="15" t="s">
        <v>146</v>
      </c>
      <c r="S903" s="61" t="s">
        <v>146</v>
      </c>
      <c r="T903" s="62" t="s">
        <v>152</v>
      </c>
    </row>
    <row r="904" spans="1:20" ht="15" x14ac:dyDescent="0.25">
      <c r="A904" s="296" t="s">
        <v>111</v>
      </c>
      <c r="B904" s="297"/>
      <c r="C904" s="297"/>
      <c r="D904" s="297"/>
      <c r="E904" s="297"/>
      <c r="F904" s="297"/>
      <c r="G904" s="297"/>
      <c r="H904" s="297"/>
      <c r="I904" s="297"/>
      <c r="J904" s="297"/>
      <c r="K904" s="297"/>
      <c r="L904" s="297"/>
      <c r="M904" s="297"/>
      <c r="N904" s="297"/>
      <c r="O904" s="297"/>
      <c r="P904" s="297"/>
      <c r="Q904" s="297"/>
      <c r="R904" s="297"/>
      <c r="S904" s="297"/>
      <c r="T904" s="348"/>
    </row>
    <row r="905" spans="1:20" ht="15" x14ac:dyDescent="0.25">
      <c r="A905" s="64" t="s">
        <v>153</v>
      </c>
      <c r="B905" s="63" t="s">
        <v>146</v>
      </c>
      <c r="C905" s="63" t="s">
        <v>146</v>
      </c>
      <c r="D905" s="63" t="s">
        <v>146</v>
      </c>
      <c r="E905" s="63" t="s">
        <v>146</v>
      </c>
      <c r="F905" s="11" t="s">
        <v>146</v>
      </c>
      <c r="G905" s="84" t="s">
        <v>146</v>
      </c>
      <c r="H905" s="82" t="s">
        <v>146</v>
      </c>
      <c r="I905" s="32" t="s">
        <v>146</v>
      </c>
      <c r="J905" s="32" t="s">
        <v>146</v>
      </c>
      <c r="K905" s="32" t="s">
        <v>146</v>
      </c>
      <c r="L905" s="15" t="s">
        <v>146</v>
      </c>
      <c r="M905" s="342" t="s">
        <v>146</v>
      </c>
      <c r="N905" s="82" t="s">
        <v>146</v>
      </c>
      <c r="O905" s="32" t="s">
        <v>146</v>
      </c>
      <c r="P905" s="32" t="s">
        <v>146</v>
      </c>
      <c r="Q905" s="32" t="s">
        <v>146</v>
      </c>
      <c r="R905" s="15" t="s">
        <v>146</v>
      </c>
      <c r="S905" s="61" t="s">
        <v>146</v>
      </c>
      <c r="T905" s="62" t="s">
        <v>152</v>
      </c>
    </row>
    <row r="906" spans="1:20" ht="15" x14ac:dyDescent="0.25">
      <c r="A906" s="64" t="s">
        <v>154</v>
      </c>
      <c r="B906" s="63" t="s">
        <v>146</v>
      </c>
      <c r="C906" s="63" t="s">
        <v>146</v>
      </c>
      <c r="D906" s="63" t="s">
        <v>146</v>
      </c>
      <c r="E906" s="63" t="s">
        <v>146</v>
      </c>
      <c r="F906" s="11" t="s">
        <v>146</v>
      </c>
      <c r="G906" s="85" t="s">
        <v>146</v>
      </c>
      <c r="H906" s="82" t="s">
        <v>146</v>
      </c>
      <c r="I906" s="32" t="s">
        <v>146</v>
      </c>
      <c r="J906" s="32" t="s">
        <v>146</v>
      </c>
      <c r="K906" s="32" t="s">
        <v>146</v>
      </c>
      <c r="L906" s="15" t="s">
        <v>146</v>
      </c>
      <c r="M906" s="343" t="s">
        <v>146</v>
      </c>
      <c r="N906" s="82" t="s">
        <v>146</v>
      </c>
      <c r="O906" s="32" t="s">
        <v>146</v>
      </c>
      <c r="P906" s="32" t="s">
        <v>146</v>
      </c>
      <c r="Q906" s="32" t="s">
        <v>146</v>
      </c>
      <c r="R906" s="15" t="s">
        <v>146</v>
      </c>
      <c r="S906" s="61" t="s">
        <v>146</v>
      </c>
      <c r="T906" s="62" t="s">
        <v>152</v>
      </c>
    </row>
    <row r="907" spans="1:20" ht="15" x14ac:dyDescent="0.25">
      <c r="A907" s="64" t="s">
        <v>155</v>
      </c>
      <c r="B907" s="63" t="s">
        <v>146</v>
      </c>
      <c r="C907" s="63" t="s">
        <v>146</v>
      </c>
      <c r="D907" s="63" t="s">
        <v>146</v>
      </c>
      <c r="E907" s="63" t="s">
        <v>146</v>
      </c>
      <c r="F907" s="11" t="s">
        <v>146</v>
      </c>
      <c r="G907" s="85" t="s">
        <v>146</v>
      </c>
      <c r="H907" s="82" t="s">
        <v>146</v>
      </c>
      <c r="I907" s="32" t="s">
        <v>146</v>
      </c>
      <c r="J907" s="32" t="s">
        <v>146</v>
      </c>
      <c r="K907" s="32" t="s">
        <v>146</v>
      </c>
      <c r="L907" s="15" t="s">
        <v>146</v>
      </c>
      <c r="M907" s="343" t="s">
        <v>146</v>
      </c>
      <c r="N907" s="82" t="s">
        <v>146</v>
      </c>
      <c r="O907" s="32" t="s">
        <v>146</v>
      </c>
      <c r="P907" s="32" t="s">
        <v>146</v>
      </c>
      <c r="Q907" s="32" t="s">
        <v>146</v>
      </c>
      <c r="R907" s="15" t="s">
        <v>146</v>
      </c>
      <c r="S907" s="61" t="s">
        <v>146</v>
      </c>
      <c r="T907" s="62" t="s">
        <v>152</v>
      </c>
    </row>
    <row r="908" spans="1:20" ht="15" x14ac:dyDescent="0.25">
      <c r="A908" s="64" t="s">
        <v>156</v>
      </c>
      <c r="B908" s="63" t="s">
        <v>146</v>
      </c>
      <c r="C908" s="63" t="s">
        <v>146</v>
      </c>
      <c r="D908" s="63" t="s">
        <v>146</v>
      </c>
      <c r="E908" s="63" t="s">
        <v>146</v>
      </c>
      <c r="F908" s="11" t="s">
        <v>146</v>
      </c>
      <c r="G908" s="85" t="s">
        <v>146</v>
      </c>
      <c r="H908" s="82" t="s">
        <v>146</v>
      </c>
      <c r="I908" s="32" t="s">
        <v>146</v>
      </c>
      <c r="J908" s="32" t="s">
        <v>146</v>
      </c>
      <c r="K908" s="32" t="s">
        <v>146</v>
      </c>
      <c r="L908" s="15" t="s">
        <v>146</v>
      </c>
      <c r="M908" s="343" t="s">
        <v>146</v>
      </c>
      <c r="N908" s="82" t="s">
        <v>146</v>
      </c>
      <c r="O908" s="32" t="s">
        <v>146</v>
      </c>
      <c r="P908" s="32" t="s">
        <v>146</v>
      </c>
      <c r="Q908" s="32" t="s">
        <v>146</v>
      </c>
      <c r="R908" s="15" t="s">
        <v>146</v>
      </c>
      <c r="S908" s="61" t="s">
        <v>146</v>
      </c>
      <c r="T908" s="62" t="s">
        <v>152</v>
      </c>
    </row>
    <row r="909" spans="1:20" ht="15" x14ac:dyDescent="0.25">
      <c r="A909" s="64" t="s">
        <v>157</v>
      </c>
      <c r="B909" s="63" t="s">
        <v>146</v>
      </c>
      <c r="C909" s="63" t="s">
        <v>146</v>
      </c>
      <c r="D909" s="63" t="s">
        <v>146</v>
      </c>
      <c r="E909" s="63" t="s">
        <v>146</v>
      </c>
      <c r="F909" s="11" t="s">
        <v>146</v>
      </c>
      <c r="G909" s="85" t="s">
        <v>146</v>
      </c>
      <c r="H909" s="82" t="s">
        <v>146</v>
      </c>
      <c r="I909" s="32" t="s">
        <v>146</v>
      </c>
      <c r="J909" s="32" t="s">
        <v>146</v>
      </c>
      <c r="K909" s="32" t="s">
        <v>146</v>
      </c>
      <c r="L909" s="15" t="s">
        <v>146</v>
      </c>
      <c r="M909" s="343" t="s">
        <v>146</v>
      </c>
      <c r="N909" s="82" t="s">
        <v>146</v>
      </c>
      <c r="O909" s="32" t="s">
        <v>146</v>
      </c>
      <c r="P909" s="32" t="s">
        <v>146</v>
      </c>
      <c r="Q909" s="32" t="s">
        <v>146</v>
      </c>
      <c r="R909" s="15" t="s">
        <v>146</v>
      </c>
      <c r="S909" s="61" t="s">
        <v>146</v>
      </c>
      <c r="T909" s="62" t="s">
        <v>152</v>
      </c>
    </row>
    <row r="910" spans="1:20" ht="15" x14ac:dyDescent="0.25">
      <c r="A910" s="64" t="s">
        <v>158</v>
      </c>
      <c r="B910" s="63" t="s">
        <v>146</v>
      </c>
      <c r="C910" s="63" t="s">
        <v>146</v>
      </c>
      <c r="D910" s="63" t="s">
        <v>146</v>
      </c>
      <c r="E910" s="63" t="s">
        <v>146</v>
      </c>
      <c r="F910" s="11" t="s">
        <v>146</v>
      </c>
      <c r="G910" s="85" t="s">
        <v>146</v>
      </c>
      <c r="H910" s="82" t="s">
        <v>146</v>
      </c>
      <c r="I910" s="32" t="s">
        <v>146</v>
      </c>
      <c r="J910" s="32" t="s">
        <v>146</v>
      </c>
      <c r="K910" s="32" t="s">
        <v>146</v>
      </c>
      <c r="L910" s="15" t="s">
        <v>146</v>
      </c>
      <c r="M910" s="343" t="s">
        <v>146</v>
      </c>
      <c r="N910" s="82" t="s">
        <v>146</v>
      </c>
      <c r="O910" s="32" t="s">
        <v>146</v>
      </c>
      <c r="P910" s="32" t="s">
        <v>146</v>
      </c>
      <c r="Q910" s="32" t="s">
        <v>146</v>
      </c>
      <c r="R910" s="15" t="s">
        <v>146</v>
      </c>
      <c r="S910" s="61" t="s">
        <v>146</v>
      </c>
      <c r="T910" s="62" t="s">
        <v>152</v>
      </c>
    </row>
    <row r="911" spans="1:20" ht="15" x14ac:dyDescent="0.25">
      <c r="A911" s="64" t="s">
        <v>159</v>
      </c>
      <c r="B911" s="63" t="s">
        <v>146</v>
      </c>
      <c r="C911" s="63" t="s">
        <v>146</v>
      </c>
      <c r="D911" s="63" t="s">
        <v>146</v>
      </c>
      <c r="E911" s="63" t="s">
        <v>146</v>
      </c>
      <c r="F911" s="11" t="s">
        <v>146</v>
      </c>
      <c r="G911" s="85" t="s">
        <v>146</v>
      </c>
      <c r="H911" s="82" t="s">
        <v>146</v>
      </c>
      <c r="I911" s="32" t="s">
        <v>146</v>
      </c>
      <c r="J911" s="32" t="s">
        <v>146</v>
      </c>
      <c r="K911" s="32" t="s">
        <v>146</v>
      </c>
      <c r="L911" s="15" t="s">
        <v>146</v>
      </c>
      <c r="M911" s="343" t="s">
        <v>146</v>
      </c>
      <c r="N911" s="82" t="s">
        <v>146</v>
      </c>
      <c r="O911" s="32" t="s">
        <v>146</v>
      </c>
      <c r="P911" s="32" t="s">
        <v>146</v>
      </c>
      <c r="Q911" s="32" t="s">
        <v>146</v>
      </c>
      <c r="R911" s="15" t="s">
        <v>146</v>
      </c>
      <c r="S911" s="61" t="s">
        <v>146</v>
      </c>
      <c r="T911" s="62" t="s">
        <v>152</v>
      </c>
    </row>
    <row r="912" spans="1:20" ht="15" x14ac:dyDescent="0.25">
      <c r="A912" s="296" t="s">
        <v>264</v>
      </c>
      <c r="B912" s="297"/>
      <c r="C912" s="297"/>
      <c r="D912" s="297"/>
      <c r="E912" s="297"/>
      <c r="F912" s="297"/>
      <c r="G912" s="297"/>
      <c r="H912" s="297"/>
      <c r="I912" s="297"/>
      <c r="J912" s="297"/>
      <c r="K912" s="297"/>
      <c r="L912" s="297"/>
      <c r="M912" s="297"/>
      <c r="N912" s="297"/>
      <c r="O912" s="297"/>
      <c r="P912" s="297"/>
      <c r="Q912" s="297"/>
      <c r="R912" s="297"/>
      <c r="S912" s="297"/>
      <c r="T912" s="298"/>
    </row>
    <row r="913" spans="1:20" ht="15" x14ac:dyDescent="0.25">
      <c r="A913" s="64" t="s">
        <v>153</v>
      </c>
      <c r="B913" s="63" t="s">
        <v>146</v>
      </c>
      <c r="C913" s="63" t="s">
        <v>146</v>
      </c>
      <c r="D913" s="63" t="s">
        <v>146</v>
      </c>
      <c r="E913" s="63" t="s">
        <v>146</v>
      </c>
      <c r="F913" s="11" t="s">
        <v>146</v>
      </c>
      <c r="G913" s="84" t="s">
        <v>146</v>
      </c>
      <c r="H913" s="82" t="s">
        <v>146</v>
      </c>
      <c r="I913" s="32" t="s">
        <v>146</v>
      </c>
      <c r="J913" s="32" t="s">
        <v>146</v>
      </c>
      <c r="K913" s="32" t="s">
        <v>146</v>
      </c>
      <c r="L913" s="15" t="s">
        <v>146</v>
      </c>
      <c r="M913" s="342" t="s">
        <v>146</v>
      </c>
      <c r="N913" s="82" t="s">
        <v>146</v>
      </c>
      <c r="O913" s="32" t="s">
        <v>146</v>
      </c>
      <c r="P913" s="32" t="s">
        <v>146</v>
      </c>
      <c r="Q913" s="32" t="s">
        <v>146</v>
      </c>
      <c r="R913" s="15" t="s">
        <v>146</v>
      </c>
      <c r="S913" s="61" t="s">
        <v>146</v>
      </c>
      <c r="T913" s="62" t="s">
        <v>152</v>
      </c>
    </row>
    <row r="914" spans="1:20" ht="15" x14ac:dyDescent="0.25">
      <c r="A914" s="64" t="s">
        <v>154</v>
      </c>
      <c r="B914" s="63" t="s">
        <v>146</v>
      </c>
      <c r="C914" s="63" t="s">
        <v>146</v>
      </c>
      <c r="D914" s="63" t="s">
        <v>146</v>
      </c>
      <c r="E914" s="63" t="s">
        <v>146</v>
      </c>
      <c r="F914" s="11" t="s">
        <v>146</v>
      </c>
      <c r="G914" s="85" t="s">
        <v>146</v>
      </c>
      <c r="H914" s="82" t="s">
        <v>146</v>
      </c>
      <c r="I914" s="32" t="s">
        <v>146</v>
      </c>
      <c r="J914" s="32" t="s">
        <v>146</v>
      </c>
      <c r="K914" s="32" t="s">
        <v>146</v>
      </c>
      <c r="L914" s="15" t="s">
        <v>146</v>
      </c>
      <c r="M914" s="343" t="s">
        <v>146</v>
      </c>
      <c r="N914" s="82" t="s">
        <v>146</v>
      </c>
      <c r="O914" s="32" t="s">
        <v>146</v>
      </c>
      <c r="P914" s="32" t="s">
        <v>146</v>
      </c>
      <c r="Q914" s="32" t="s">
        <v>146</v>
      </c>
      <c r="R914" s="15" t="s">
        <v>146</v>
      </c>
      <c r="S914" s="61" t="s">
        <v>146</v>
      </c>
      <c r="T914" s="62" t="s">
        <v>152</v>
      </c>
    </row>
    <row r="915" spans="1:20" ht="15" x14ac:dyDescent="0.25">
      <c r="A915" s="64" t="s">
        <v>155</v>
      </c>
      <c r="B915" s="63" t="s">
        <v>146</v>
      </c>
      <c r="C915" s="63" t="s">
        <v>146</v>
      </c>
      <c r="D915" s="63" t="s">
        <v>146</v>
      </c>
      <c r="E915" s="63" t="s">
        <v>146</v>
      </c>
      <c r="F915" s="11" t="s">
        <v>146</v>
      </c>
      <c r="G915" s="85" t="s">
        <v>146</v>
      </c>
      <c r="H915" s="82" t="s">
        <v>146</v>
      </c>
      <c r="I915" s="32" t="s">
        <v>146</v>
      </c>
      <c r="J915" s="32" t="s">
        <v>146</v>
      </c>
      <c r="K915" s="32" t="s">
        <v>146</v>
      </c>
      <c r="L915" s="15" t="s">
        <v>146</v>
      </c>
      <c r="M915" s="343" t="s">
        <v>146</v>
      </c>
      <c r="N915" s="82" t="s">
        <v>146</v>
      </c>
      <c r="O915" s="32" t="s">
        <v>146</v>
      </c>
      <c r="P915" s="32" t="s">
        <v>146</v>
      </c>
      <c r="Q915" s="32" t="s">
        <v>146</v>
      </c>
      <c r="R915" s="15" t="s">
        <v>146</v>
      </c>
      <c r="S915" s="61" t="s">
        <v>146</v>
      </c>
      <c r="T915" s="62" t="s">
        <v>152</v>
      </c>
    </row>
    <row r="916" spans="1:20" ht="15" x14ac:dyDescent="0.25">
      <c r="A916" s="64" t="s">
        <v>156</v>
      </c>
      <c r="B916" s="63" t="s">
        <v>146</v>
      </c>
      <c r="C916" s="63" t="s">
        <v>146</v>
      </c>
      <c r="D916" s="63" t="s">
        <v>146</v>
      </c>
      <c r="E916" s="63" t="s">
        <v>146</v>
      </c>
      <c r="F916" s="11" t="s">
        <v>146</v>
      </c>
      <c r="G916" s="85" t="s">
        <v>146</v>
      </c>
      <c r="H916" s="82" t="s">
        <v>146</v>
      </c>
      <c r="I916" s="32" t="s">
        <v>146</v>
      </c>
      <c r="J916" s="32" t="s">
        <v>146</v>
      </c>
      <c r="K916" s="32" t="s">
        <v>146</v>
      </c>
      <c r="L916" s="15" t="s">
        <v>146</v>
      </c>
      <c r="M916" s="343" t="s">
        <v>146</v>
      </c>
      <c r="N916" s="82" t="s">
        <v>146</v>
      </c>
      <c r="O916" s="32" t="s">
        <v>146</v>
      </c>
      <c r="P916" s="32" t="s">
        <v>146</v>
      </c>
      <c r="Q916" s="32" t="s">
        <v>146</v>
      </c>
      <c r="R916" s="15" t="s">
        <v>146</v>
      </c>
      <c r="S916" s="61" t="s">
        <v>146</v>
      </c>
      <c r="T916" s="62" t="s">
        <v>152</v>
      </c>
    </row>
    <row r="917" spans="1:20" ht="15" x14ac:dyDescent="0.25">
      <c r="A917" s="64" t="s">
        <v>157</v>
      </c>
      <c r="B917" s="63" t="s">
        <v>146</v>
      </c>
      <c r="C917" s="63" t="s">
        <v>146</v>
      </c>
      <c r="D917" s="63" t="s">
        <v>146</v>
      </c>
      <c r="E917" s="63" t="s">
        <v>146</v>
      </c>
      <c r="F917" s="11" t="s">
        <v>146</v>
      </c>
      <c r="G917" s="85" t="s">
        <v>146</v>
      </c>
      <c r="H917" s="82" t="s">
        <v>146</v>
      </c>
      <c r="I917" s="32" t="s">
        <v>146</v>
      </c>
      <c r="J917" s="32" t="s">
        <v>146</v>
      </c>
      <c r="K917" s="32" t="s">
        <v>146</v>
      </c>
      <c r="L917" s="15" t="s">
        <v>146</v>
      </c>
      <c r="M917" s="343" t="s">
        <v>146</v>
      </c>
      <c r="N917" s="82" t="s">
        <v>146</v>
      </c>
      <c r="O917" s="32" t="s">
        <v>146</v>
      </c>
      <c r="P917" s="32" t="s">
        <v>146</v>
      </c>
      <c r="Q917" s="32" t="s">
        <v>146</v>
      </c>
      <c r="R917" s="15" t="s">
        <v>146</v>
      </c>
      <c r="S917" s="61" t="s">
        <v>146</v>
      </c>
      <c r="T917" s="62" t="s">
        <v>152</v>
      </c>
    </row>
    <row r="918" spans="1:20" ht="15" x14ac:dyDescent="0.25">
      <c r="A918" s="64" t="s">
        <v>158</v>
      </c>
      <c r="B918" s="63" t="s">
        <v>146</v>
      </c>
      <c r="C918" s="63" t="s">
        <v>146</v>
      </c>
      <c r="D918" s="63" t="s">
        <v>146</v>
      </c>
      <c r="E918" s="63" t="s">
        <v>146</v>
      </c>
      <c r="F918" s="11" t="s">
        <v>146</v>
      </c>
      <c r="G918" s="85" t="s">
        <v>146</v>
      </c>
      <c r="H918" s="82" t="s">
        <v>146</v>
      </c>
      <c r="I918" s="32" t="s">
        <v>146</v>
      </c>
      <c r="J918" s="32" t="s">
        <v>146</v>
      </c>
      <c r="K918" s="32" t="s">
        <v>146</v>
      </c>
      <c r="L918" s="15" t="s">
        <v>146</v>
      </c>
      <c r="M918" s="343" t="s">
        <v>146</v>
      </c>
      <c r="N918" s="82" t="s">
        <v>146</v>
      </c>
      <c r="O918" s="32" t="s">
        <v>146</v>
      </c>
      <c r="P918" s="32" t="s">
        <v>146</v>
      </c>
      <c r="Q918" s="32" t="s">
        <v>146</v>
      </c>
      <c r="R918" s="15" t="s">
        <v>146</v>
      </c>
      <c r="S918" s="61" t="s">
        <v>146</v>
      </c>
      <c r="T918" s="62" t="s">
        <v>152</v>
      </c>
    </row>
    <row r="919" spans="1:20" ht="15" x14ac:dyDescent="0.25">
      <c r="A919" s="64" t="s">
        <v>159</v>
      </c>
      <c r="B919" s="63" t="s">
        <v>146</v>
      </c>
      <c r="C919" s="63" t="s">
        <v>146</v>
      </c>
      <c r="D919" s="63" t="s">
        <v>146</v>
      </c>
      <c r="E919" s="63" t="s">
        <v>146</v>
      </c>
      <c r="F919" s="11" t="s">
        <v>146</v>
      </c>
      <c r="G919" s="85" t="s">
        <v>146</v>
      </c>
      <c r="H919" s="82" t="s">
        <v>146</v>
      </c>
      <c r="I919" s="32" t="s">
        <v>146</v>
      </c>
      <c r="J919" s="32" t="s">
        <v>146</v>
      </c>
      <c r="K919" s="32" t="s">
        <v>146</v>
      </c>
      <c r="L919" s="15" t="s">
        <v>146</v>
      </c>
      <c r="M919" s="343" t="s">
        <v>146</v>
      </c>
      <c r="N919" s="82" t="s">
        <v>146</v>
      </c>
      <c r="O919" s="32" t="s">
        <v>146</v>
      </c>
      <c r="P919" s="32" t="s">
        <v>146</v>
      </c>
      <c r="Q919" s="32" t="s">
        <v>146</v>
      </c>
      <c r="R919" s="15" t="s">
        <v>146</v>
      </c>
      <c r="S919" s="61" t="s">
        <v>146</v>
      </c>
      <c r="T919" s="62" t="s">
        <v>152</v>
      </c>
    </row>
    <row r="920" spans="1:20" ht="15" x14ac:dyDescent="0.25">
      <c r="A920" s="296" t="s">
        <v>113</v>
      </c>
      <c r="B920" s="297"/>
      <c r="C920" s="297"/>
      <c r="D920" s="297"/>
      <c r="E920" s="297"/>
      <c r="F920" s="297"/>
      <c r="G920" s="297"/>
      <c r="H920" s="297"/>
      <c r="I920" s="297"/>
      <c r="J920" s="297"/>
      <c r="K920" s="297"/>
      <c r="L920" s="297"/>
      <c r="M920" s="297"/>
      <c r="N920" s="297"/>
      <c r="O920" s="297"/>
      <c r="P920" s="297"/>
      <c r="Q920" s="297"/>
      <c r="R920" s="297"/>
      <c r="S920" s="297"/>
      <c r="T920" s="298"/>
    </row>
    <row r="921" spans="1:20" ht="15" x14ac:dyDescent="0.25">
      <c r="A921" s="64" t="s">
        <v>153</v>
      </c>
      <c r="B921" s="63" t="s">
        <v>146</v>
      </c>
      <c r="C921" s="63" t="s">
        <v>146</v>
      </c>
      <c r="D921" s="63" t="s">
        <v>146</v>
      </c>
      <c r="E921" s="63" t="s">
        <v>146</v>
      </c>
      <c r="F921" s="11" t="s">
        <v>146</v>
      </c>
      <c r="G921" s="84" t="s">
        <v>146</v>
      </c>
      <c r="H921" s="82" t="s">
        <v>146</v>
      </c>
      <c r="I921" s="32" t="s">
        <v>146</v>
      </c>
      <c r="J921" s="32" t="s">
        <v>146</v>
      </c>
      <c r="K921" s="32" t="s">
        <v>146</v>
      </c>
      <c r="L921" s="15" t="s">
        <v>146</v>
      </c>
      <c r="M921" s="342" t="s">
        <v>146</v>
      </c>
      <c r="N921" s="82" t="s">
        <v>146</v>
      </c>
      <c r="O921" s="32" t="s">
        <v>146</v>
      </c>
      <c r="P921" s="32" t="s">
        <v>146</v>
      </c>
      <c r="Q921" s="32" t="s">
        <v>146</v>
      </c>
      <c r="R921" s="15" t="s">
        <v>146</v>
      </c>
      <c r="S921" s="61" t="s">
        <v>146</v>
      </c>
      <c r="T921" s="62" t="s">
        <v>152</v>
      </c>
    </row>
    <row r="922" spans="1:20" ht="15" x14ac:dyDescent="0.25">
      <c r="A922" s="64" t="s">
        <v>154</v>
      </c>
      <c r="B922" s="63" t="s">
        <v>146</v>
      </c>
      <c r="C922" s="63" t="s">
        <v>146</v>
      </c>
      <c r="D922" s="63" t="s">
        <v>146</v>
      </c>
      <c r="E922" s="63" t="s">
        <v>146</v>
      </c>
      <c r="F922" s="11" t="s">
        <v>146</v>
      </c>
      <c r="G922" s="85" t="s">
        <v>146</v>
      </c>
      <c r="H922" s="82" t="s">
        <v>146</v>
      </c>
      <c r="I922" s="32" t="s">
        <v>146</v>
      </c>
      <c r="J922" s="32" t="s">
        <v>146</v>
      </c>
      <c r="K922" s="32" t="s">
        <v>146</v>
      </c>
      <c r="L922" s="15" t="s">
        <v>146</v>
      </c>
      <c r="M922" s="343" t="s">
        <v>146</v>
      </c>
      <c r="N922" s="82" t="s">
        <v>146</v>
      </c>
      <c r="O922" s="32" t="s">
        <v>146</v>
      </c>
      <c r="P922" s="32" t="s">
        <v>146</v>
      </c>
      <c r="Q922" s="32" t="s">
        <v>146</v>
      </c>
      <c r="R922" s="15" t="s">
        <v>146</v>
      </c>
      <c r="S922" s="61" t="s">
        <v>146</v>
      </c>
      <c r="T922" s="62" t="s">
        <v>152</v>
      </c>
    </row>
    <row r="923" spans="1:20" ht="15" x14ac:dyDescent="0.25">
      <c r="A923" s="64" t="s">
        <v>155</v>
      </c>
      <c r="B923" s="63" t="s">
        <v>146</v>
      </c>
      <c r="C923" s="63" t="s">
        <v>146</v>
      </c>
      <c r="D923" s="63" t="s">
        <v>146</v>
      </c>
      <c r="E923" s="63" t="s">
        <v>146</v>
      </c>
      <c r="F923" s="11" t="s">
        <v>146</v>
      </c>
      <c r="G923" s="85" t="s">
        <v>146</v>
      </c>
      <c r="H923" s="82" t="s">
        <v>146</v>
      </c>
      <c r="I923" s="32" t="s">
        <v>146</v>
      </c>
      <c r="J923" s="32" t="s">
        <v>146</v>
      </c>
      <c r="K923" s="32" t="s">
        <v>146</v>
      </c>
      <c r="L923" s="15" t="s">
        <v>146</v>
      </c>
      <c r="M923" s="343" t="s">
        <v>146</v>
      </c>
      <c r="N923" s="82" t="s">
        <v>146</v>
      </c>
      <c r="O923" s="32" t="s">
        <v>146</v>
      </c>
      <c r="P923" s="32" t="s">
        <v>146</v>
      </c>
      <c r="Q923" s="32" t="s">
        <v>146</v>
      </c>
      <c r="R923" s="15" t="s">
        <v>146</v>
      </c>
      <c r="S923" s="61" t="s">
        <v>146</v>
      </c>
      <c r="T923" s="62" t="s">
        <v>152</v>
      </c>
    </row>
    <row r="924" spans="1:20" ht="15" x14ac:dyDescent="0.25">
      <c r="A924" s="64" t="s">
        <v>156</v>
      </c>
      <c r="B924" s="63" t="s">
        <v>146</v>
      </c>
      <c r="C924" s="63" t="s">
        <v>146</v>
      </c>
      <c r="D924" s="63" t="s">
        <v>146</v>
      </c>
      <c r="E924" s="63" t="s">
        <v>146</v>
      </c>
      <c r="F924" s="11" t="s">
        <v>146</v>
      </c>
      <c r="G924" s="85" t="s">
        <v>146</v>
      </c>
      <c r="H924" s="82" t="s">
        <v>146</v>
      </c>
      <c r="I924" s="32" t="s">
        <v>146</v>
      </c>
      <c r="J924" s="32" t="s">
        <v>146</v>
      </c>
      <c r="K924" s="32" t="s">
        <v>146</v>
      </c>
      <c r="L924" s="15" t="s">
        <v>146</v>
      </c>
      <c r="M924" s="343" t="s">
        <v>146</v>
      </c>
      <c r="N924" s="82" t="s">
        <v>146</v>
      </c>
      <c r="O924" s="32" t="s">
        <v>146</v>
      </c>
      <c r="P924" s="32" t="s">
        <v>146</v>
      </c>
      <c r="Q924" s="32" t="s">
        <v>146</v>
      </c>
      <c r="R924" s="15" t="s">
        <v>146</v>
      </c>
      <c r="S924" s="61" t="s">
        <v>146</v>
      </c>
      <c r="T924" s="62" t="s">
        <v>152</v>
      </c>
    </row>
    <row r="925" spans="1:20" ht="15" x14ac:dyDescent="0.25">
      <c r="A925" s="64" t="s">
        <v>157</v>
      </c>
      <c r="B925" s="63" t="s">
        <v>146</v>
      </c>
      <c r="C925" s="63" t="s">
        <v>146</v>
      </c>
      <c r="D925" s="63" t="s">
        <v>146</v>
      </c>
      <c r="E925" s="63" t="s">
        <v>146</v>
      </c>
      <c r="F925" s="11" t="s">
        <v>146</v>
      </c>
      <c r="G925" s="85" t="s">
        <v>146</v>
      </c>
      <c r="H925" s="82" t="s">
        <v>146</v>
      </c>
      <c r="I925" s="32" t="s">
        <v>146</v>
      </c>
      <c r="J925" s="32" t="s">
        <v>146</v>
      </c>
      <c r="K925" s="32" t="s">
        <v>146</v>
      </c>
      <c r="L925" s="15" t="s">
        <v>146</v>
      </c>
      <c r="M925" s="343" t="s">
        <v>146</v>
      </c>
      <c r="N925" s="82" t="s">
        <v>146</v>
      </c>
      <c r="O925" s="32" t="s">
        <v>146</v>
      </c>
      <c r="P925" s="32" t="s">
        <v>146</v>
      </c>
      <c r="Q925" s="32" t="s">
        <v>146</v>
      </c>
      <c r="R925" s="15" t="s">
        <v>146</v>
      </c>
      <c r="S925" s="61" t="s">
        <v>146</v>
      </c>
      <c r="T925" s="62" t="s">
        <v>152</v>
      </c>
    </row>
    <row r="926" spans="1:20" ht="15" x14ac:dyDescent="0.25">
      <c r="A926" s="64" t="s">
        <v>158</v>
      </c>
      <c r="B926" s="63" t="s">
        <v>146</v>
      </c>
      <c r="C926" s="63" t="s">
        <v>146</v>
      </c>
      <c r="D926" s="63" t="s">
        <v>146</v>
      </c>
      <c r="E926" s="63" t="s">
        <v>146</v>
      </c>
      <c r="F926" s="11" t="s">
        <v>146</v>
      </c>
      <c r="G926" s="85" t="s">
        <v>146</v>
      </c>
      <c r="H926" s="82" t="s">
        <v>146</v>
      </c>
      <c r="I926" s="32" t="s">
        <v>146</v>
      </c>
      <c r="J926" s="32" t="s">
        <v>147</v>
      </c>
      <c r="K926" s="32" t="s">
        <v>146</v>
      </c>
      <c r="L926" s="15" t="s">
        <v>146</v>
      </c>
      <c r="M926" s="343" t="s">
        <v>146</v>
      </c>
      <c r="N926" s="82" t="s">
        <v>146</v>
      </c>
      <c r="O926" s="32" t="s">
        <v>146</v>
      </c>
      <c r="P926" s="32" t="s">
        <v>146</v>
      </c>
      <c r="Q926" s="32" t="s">
        <v>146</v>
      </c>
      <c r="R926" s="15" t="s">
        <v>146</v>
      </c>
      <c r="S926" s="61" t="s">
        <v>146</v>
      </c>
      <c r="T926" s="62" t="s">
        <v>152</v>
      </c>
    </row>
    <row r="927" spans="1:20" ht="15" x14ac:dyDescent="0.25">
      <c r="A927" s="64" t="s">
        <v>159</v>
      </c>
      <c r="B927" s="63" t="s">
        <v>146</v>
      </c>
      <c r="C927" s="63" t="s">
        <v>146</v>
      </c>
      <c r="D927" s="63" t="s">
        <v>146</v>
      </c>
      <c r="E927" s="63" t="s">
        <v>146</v>
      </c>
      <c r="F927" s="11" t="s">
        <v>146</v>
      </c>
      <c r="G927" s="85" t="s">
        <v>146</v>
      </c>
      <c r="H927" s="82" t="s">
        <v>146</v>
      </c>
      <c r="I927" s="32" t="s">
        <v>146</v>
      </c>
      <c r="J927" s="32" t="s">
        <v>146</v>
      </c>
      <c r="K927" s="32" t="s">
        <v>146</v>
      </c>
      <c r="L927" s="15" t="s">
        <v>146</v>
      </c>
      <c r="M927" s="343" t="s">
        <v>146</v>
      </c>
      <c r="N927" s="82" t="s">
        <v>146</v>
      </c>
      <c r="O927" s="32" t="s">
        <v>146</v>
      </c>
      <c r="P927" s="32" t="s">
        <v>146</v>
      </c>
      <c r="Q927" s="32" t="s">
        <v>146</v>
      </c>
      <c r="R927" s="15" t="s">
        <v>146</v>
      </c>
      <c r="S927" s="61" t="s">
        <v>146</v>
      </c>
      <c r="T927" s="62" t="s">
        <v>152</v>
      </c>
    </row>
    <row r="928" spans="1:20" ht="15" x14ac:dyDescent="0.25">
      <c r="A928" s="296" t="s">
        <v>114</v>
      </c>
      <c r="B928" s="297"/>
      <c r="C928" s="297"/>
      <c r="D928" s="297"/>
      <c r="E928" s="297"/>
      <c r="F928" s="297"/>
      <c r="G928" s="297"/>
      <c r="H928" s="297"/>
      <c r="I928" s="297"/>
      <c r="J928" s="297"/>
      <c r="K928" s="297"/>
      <c r="L928" s="297"/>
      <c r="M928" s="297"/>
      <c r="N928" s="297"/>
      <c r="O928" s="297"/>
      <c r="P928" s="297"/>
      <c r="Q928" s="297"/>
      <c r="R928" s="297"/>
      <c r="S928" s="297"/>
      <c r="T928" s="348"/>
    </row>
    <row r="929" spans="1:20" ht="15" x14ac:dyDescent="0.25">
      <c r="A929" s="64" t="s">
        <v>153</v>
      </c>
      <c r="B929" s="63" t="s">
        <v>146</v>
      </c>
      <c r="C929" s="63" t="s">
        <v>146</v>
      </c>
      <c r="D929" s="63" t="s">
        <v>146</v>
      </c>
      <c r="E929" s="63" t="s">
        <v>146</v>
      </c>
      <c r="F929" s="11" t="s">
        <v>146</v>
      </c>
      <c r="G929" s="84" t="s">
        <v>146</v>
      </c>
      <c r="H929" s="82" t="s">
        <v>146</v>
      </c>
      <c r="I929" s="32" t="s">
        <v>146</v>
      </c>
      <c r="J929" s="32" t="s">
        <v>146</v>
      </c>
      <c r="K929" s="32" t="s">
        <v>146</v>
      </c>
      <c r="L929" s="15" t="s">
        <v>146</v>
      </c>
      <c r="M929" s="342" t="s">
        <v>146</v>
      </c>
      <c r="N929" s="82" t="s">
        <v>146</v>
      </c>
      <c r="O929" s="32" t="s">
        <v>146</v>
      </c>
      <c r="P929" s="32" t="s">
        <v>146</v>
      </c>
      <c r="Q929" s="32" t="s">
        <v>146</v>
      </c>
      <c r="R929" s="15" t="s">
        <v>146</v>
      </c>
      <c r="S929" s="61" t="s">
        <v>146</v>
      </c>
      <c r="T929" s="62" t="s">
        <v>152</v>
      </c>
    </row>
    <row r="930" spans="1:20" ht="15" x14ac:dyDescent="0.25">
      <c r="A930" s="64" t="s">
        <v>154</v>
      </c>
      <c r="B930" s="63" t="s">
        <v>146</v>
      </c>
      <c r="C930" s="63" t="s">
        <v>146</v>
      </c>
      <c r="D930" s="63" t="s">
        <v>146</v>
      </c>
      <c r="E930" s="63" t="s">
        <v>146</v>
      </c>
      <c r="F930" s="11" t="s">
        <v>146</v>
      </c>
      <c r="G930" s="85" t="s">
        <v>146</v>
      </c>
      <c r="H930" s="82" t="s">
        <v>146</v>
      </c>
      <c r="I930" s="32" t="s">
        <v>146</v>
      </c>
      <c r="J930" s="32" t="s">
        <v>146</v>
      </c>
      <c r="K930" s="32" t="s">
        <v>146</v>
      </c>
      <c r="L930" s="15" t="s">
        <v>146</v>
      </c>
      <c r="M930" s="343" t="s">
        <v>146</v>
      </c>
      <c r="N930" s="82" t="s">
        <v>146</v>
      </c>
      <c r="O930" s="32" t="s">
        <v>146</v>
      </c>
      <c r="P930" s="32" t="s">
        <v>146</v>
      </c>
      <c r="Q930" s="32" t="s">
        <v>146</v>
      </c>
      <c r="R930" s="15" t="s">
        <v>146</v>
      </c>
      <c r="S930" s="61" t="s">
        <v>146</v>
      </c>
      <c r="T930" s="62" t="s">
        <v>152</v>
      </c>
    </row>
    <row r="931" spans="1:20" ht="15" x14ac:dyDescent="0.25">
      <c r="A931" s="64" t="s">
        <v>155</v>
      </c>
      <c r="B931" s="63" t="s">
        <v>146</v>
      </c>
      <c r="C931" s="63" t="s">
        <v>146</v>
      </c>
      <c r="D931" s="63" t="s">
        <v>146</v>
      </c>
      <c r="E931" s="63" t="s">
        <v>146</v>
      </c>
      <c r="F931" s="11" t="s">
        <v>146</v>
      </c>
      <c r="G931" s="85" t="s">
        <v>146</v>
      </c>
      <c r="H931" s="82" t="s">
        <v>146</v>
      </c>
      <c r="I931" s="32" t="s">
        <v>146</v>
      </c>
      <c r="J931" s="32" t="s">
        <v>146</v>
      </c>
      <c r="K931" s="32" t="s">
        <v>146</v>
      </c>
      <c r="L931" s="15" t="s">
        <v>146</v>
      </c>
      <c r="M931" s="343" t="s">
        <v>146</v>
      </c>
      <c r="N931" s="82" t="s">
        <v>146</v>
      </c>
      <c r="O931" s="32" t="s">
        <v>146</v>
      </c>
      <c r="P931" s="32" t="s">
        <v>146</v>
      </c>
      <c r="Q931" s="32" t="s">
        <v>146</v>
      </c>
      <c r="R931" s="15" t="s">
        <v>146</v>
      </c>
      <c r="S931" s="61" t="s">
        <v>146</v>
      </c>
      <c r="T931" s="62" t="s">
        <v>152</v>
      </c>
    </row>
    <row r="932" spans="1:20" ht="15" x14ac:dyDescent="0.25">
      <c r="A932" s="64" t="s">
        <v>156</v>
      </c>
      <c r="B932" s="63" t="s">
        <v>146</v>
      </c>
      <c r="C932" s="63" t="s">
        <v>146</v>
      </c>
      <c r="D932" s="63" t="s">
        <v>146</v>
      </c>
      <c r="E932" s="63" t="s">
        <v>146</v>
      </c>
      <c r="F932" s="11" t="s">
        <v>146</v>
      </c>
      <c r="G932" s="85" t="s">
        <v>146</v>
      </c>
      <c r="H932" s="82" t="s">
        <v>146</v>
      </c>
      <c r="I932" s="32" t="s">
        <v>146</v>
      </c>
      <c r="J932" s="32" t="s">
        <v>146</v>
      </c>
      <c r="K932" s="32" t="s">
        <v>146</v>
      </c>
      <c r="L932" s="15" t="s">
        <v>146</v>
      </c>
      <c r="M932" s="343" t="s">
        <v>146</v>
      </c>
      <c r="N932" s="82" t="s">
        <v>146</v>
      </c>
      <c r="O932" s="32" t="s">
        <v>146</v>
      </c>
      <c r="P932" s="32" t="s">
        <v>146</v>
      </c>
      <c r="Q932" s="32" t="s">
        <v>146</v>
      </c>
      <c r="R932" s="15" t="s">
        <v>146</v>
      </c>
      <c r="S932" s="61" t="s">
        <v>146</v>
      </c>
      <c r="T932" s="62" t="s">
        <v>152</v>
      </c>
    </row>
    <row r="933" spans="1:20" ht="15" x14ac:dyDescent="0.25">
      <c r="A933" s="64" t="s">
        <v>157</v>
      </c>
      <c r="B933" s="63" t="s">
        <v>146</v>
      </c>
      <c r="C933" s="63" t="s">
        <v>146</v>
      </c>
      <c r="D933" s="63" t="s">
        <v>146</v>
      </c>
      <c r="E933" s="63" t="s">
        <v>146</v>
      </c>
      <c r="F933" s="11" t="s">
        <v>146</v>
      </c>
      <c r="G933" s="85" t="s">
        <v>146</v>
      </c>
      <c r="H933" s="82" t="s">
        <v>146</v>
      </c>
      <c r="I933" s="32" t="s">
        <v>146</v>
      </c>
      <c r="J933" s="32" t="s">
        <v>146</v>
      </c>
      <c r="K933" s="32" t="s">
        <v>146</v>
      </c>
      <c r="L933" s="15" t="s">
        <v>146</v>
      </c>
      <c r="M933" s="343" t="s">
        <v>146</v>
      </c>
      <c r="N933" s="82" t="s">
        <v>146</v>
      </c>
      <c r="O933" s="32" t="s">
        <v>146</v>
      </c>
      <c r="P933" s="32" t="s">
        <v>146</v>
      </c>
      <c r="Q933" s="32" t="s">
        <v>146</v>
      </c>
      <c r="R933" s="15" t="s">
        <v>146</v>
      </c>
      <c r="S933" s="61" t="s">
        <v>146</v>
      </c>
      <c r="T933" s="62" t="s">
        <v>152</v>
      </c>
    </row>
    <row r="934" spans="1:20" ht="15" x14ac:dyDescent="0.25">
      <c r="A934" s="64" t="s">
        <v>158</v>
      </c>
      <c r="B934" s="63" t="s">
        <v>146</v>
      </c>
      <c r="C934" s="63" t="s">
        <v>146</v>
      </c>
      <c r="D934" s="63" t="s">
        <v>146</v>
      </c>
      <c r="E934" s="63" t="s">
        <v>146</v>
      </c>
      <c r="F934" s="11" t="s">
        <v>146</v>
      </c>
      <c r="G934" s="85" t="s">
        <v>146</v>
      </c>
      <c r="H934" s="82" t="s">
        <v>146</v>
      </c>
      <c r="I934" s="32" t="s">
        <v>146</v>
      </c>
      <c r="J934" s="32" t="s">
        <v>146</v>
      </c>
      <c r="K934" s="32" t="s">
        <v>146</v>
      </c>
      <c r="L934" s="15" t="s">
        <v>146</v>
      </c>
      <c r="M934" s="343" t="s">
        <v>146</v>
      </c>
      <c r="N934" s="82" t="s">
        <v>146</v>
      </c>
      <c r="O934" s="32" t="s">
        <v>146</v>
      </c>
      <c r="P934" s="32" t="s">
        <v>146</v>
      </c>
      <c r="Q934" s="32" t="s">
        <v>146</v>
      </c>
      <c r="R934" s="15" t="s">
        <v>146</v>
      </c>
      <c r="S934" s="61" t="s">
        <v>146</v>
      </c>
      <c r="T934" s="62" t="s">
        <v>152</v>
      </c>
    </row>
    <row r="935" spans="1:20" ht="15" x14ac:dyDescent="0.25">
      <c r="A935" s="64" t="s">
        <v>159</v>
      </c>
      <c r="B935" s="63" t="s">
        <v>146</v>
      </c>
      <c r="C935" s="63" t="s">
        <v>146</v>
      </c>
      <c r="D935" s="63" t="s">
        <v>146</v>
      </c>
      <c r="E935" s="63" t="s">
        <v>146</v>
      </c>
      <c r="F935" s="11" t="s">
        <v>146</v>
      </c>
      <c r="G935" s="85" t="s">
        <v>146</v>
      </c>
      <c r="H935" s="82" t="s">
        <v>146</v>
      </c>
      <c r="I935" s="32" t="s">
        <v>146</v>
      </c>
      <c r="J935" s="32" t="s">
        <v>146</v>
      </c>
      <c r="K935" s="32" t="s">
        <v>146</v>
      </c>
      <c r="L935" s="15" t="s">
        <v>146</v>
      </c>
      <c r="M935" s="343" t="s">
        <v>146</v>
      </c>
      <c r="N935" s="82" t="s">
        <v>146</v>
      </c>
      <c r="O935" s="32" t="s">
        <v>146</v>
      </c>
      <c r="P935" s="32" t="s">
        <v>146</v>
      </c>
      <c r="Q935" s="32" t="s">
        <v>146</v>
      </c>
      <c r="R935" s="15" t="s">
        <v>146</v>
      </c>
      <c r="S935" s="61" t="s">
        <v>146</v>
      </c>
      <c r="T935" s="62" t="s">
        <v>152</v>
      </c>
    </row>
    <row r="936" spans="1:20" ht="15" x14ac:dyDescent="0.25">
      <c r="A936" s="296" t="s">
        <v>115</v>
      </c>
      <c r="B936" s="297"/>
      <c r="C936" s="297"/>
      <c r="D936" s="297"/>
      <c r="E936" s="297"/>
      <c r="F936" s="297"/>
      <c r="G936" s="297"/>
      <c r="H936" s="297"/>
      <c r="I936" s="297"/>
      <c r="J936" s="297"/>
      <c r="K936" s="297"/>
      <c r="L936" s="297"/>
      <c r="M936" s="297"/>
      <c r="N936" s="297"/>
      <c r="O936" s="297"/>
      <c r="P936" s="297"/>
      <c r="Q936" s="297"/>
      <c r="R936" s="297"/>
      <c r="S936" s="297"/>
      <c r="T936" s="298"/>
    </row>
    <row r="937" spans="1:20" ht="15" x14ac:dyDescent="0.25">
      <c r="A937" s="64" t="s">
        <v>153</v>
      </c>
      <c r="B937" s="63" t="s">
        <v>146</v>
      </c>
      <c r="C937" s="63" t="s">
        <v>146</v>
      </c>
      <c r="D937" s="63" t="s">
        <v>146</v>
      </c>
      <c r="E937" s="63" t="s">
        <v>146</v>
      </c>
      <c r="F937" s="11" t="s">
        <v>146</v>
      </c>
      <c r="G937" s="84" t="s">
        <v>146</v>
      </c>
      <c r="H937" s="82" t="s">
        <v>146</v>
      </c>
      <c r="I937" s="32" t="s">
        <v>146</v>
      </c>
      <c r="J937" s="32" t="s">
        <v>146</v>
      </c>
      <c r="K937" s="32" t="s">
        <v>146</v>
      </c>
      <c r="L937" s="15" t="s">
        <v>146</v>
      </c>
      <c r="M937" s="342" t="s">
        <v>146</v>
      </c>
      <c r="N937" s="82" t="s">
        <v>146</v>
      </c>
      <c r="O937" s="32" t="s">
        <v>146</v>
      </c>
      <c r="P937" s="32" t="s">
        <v>146</v>
      </c>
      <c r="Q937" s="32" t="s">
        <v>146</v>
      </c>
      <c r="R937" s="15" t="s">
        <v>146</v>
      </c>
      <c r="S937" s="61" t="s">
        <v>146</v>
      </c>
      <c r="T937" s="62" t="s">
        <v>152</v>
      </c>
    </row>
    <row r="938" spans="1:20" ht="15" x14ac:dyDescent="0.25">
      <c r="A938" s="64" t="s">
        <v>154</v>
      </c>
      <c r="B938" s="63" t="s">
        <v>146</v>
      </c>
      <c r="C938" s="63" t="s">
        <v>146</v>
      </c>
      <c r="D938" s="63" t="s">
        <v>146</v>
      </c>
      <c r="E938" s="63" t="s">
        <v>146</v>
      </c>
      <c r="F938" s="11" t="s">
        <v>146</v>
      </c>
      <c r="G938" s="85" t="s">
        <v>146</v>
      </c>
      <c r="H938" s="82" t="s">
        <v>146</v>
      </c>
      <c r="I938" s="32" t="s">
        <v>146</v>
      </c>
      <c r="J938" s="32" t="s">
        <v>146</v>
      </c>
      <c r="K938" s="32" t="s">
        <v>146</v>
      </c>
      <c r="L938" s="15" t="s">
        <v>146</v>
      </c>
      <c r="M938" s="343" t="s">
        <v>146</v>
      </c>
      <c r="N938" s="82" t="s">
        <v>146</v>
      </c>
      <c r="O938" s="32" t="s">
        <v>146</v>
      </c>
      <c r="P938" s="32" t="s">
        <v>146</v>
      </c>
      <c r="Q938" s="32" t="s">
        <v>146</v>
      </c>
      <c r="R938" s="15" t="s">
        <v>146</v>
      </c>
      <c r="S938" s="61" t="s">
        <v>146</v>
      </c>
      <c r="T938" s="62" t="s">
        <v>152</v>
      </c>
    </row>
    <row r="939" spans="1:20" ht="15" x14ac:dyDescent="0.25">
      <c r="A939" s="64" t="s">
        <v>155</v>
      </c>
      <c r="B939" s="63" t="s">
        <v>146</v>
      </c>
      <c r="C939" s="63" t="s">
        <v>146</v>
      </c>
      <c r="D939" s="63" t="s">
        <v>146</v>
      </c>
      <c r="E939" s="63" t="s">
        <v>146</v>
      </c>
      <c r="F939" s="11" t="s">
        <v>146</v>
      </c>
      <c r="G939" s="85" t="s">
        <v>146</v>
      </c>
      <c r="H939" s="82" t="s">
        <v>146</v>
      </c>
      <c r="I939" s="32" t="s">
        <v>146</v>
      </c>
      <c r="J939" s="32" t="s">
        <v>146</v>
      </c>
      <c r="K939" s="32" t="s">
        <v>146</v>
      </c>
      <c r="L939" s="15" t="s">
        <v>146</v>
      </c>
      <c r="M939" s="343" t="s">
        <v>146</v>
      </c>
      <c r="N939" s="82" t="s">
        <v>146</v>
      </c>
      <c r="O939" s="32" t="s">
        <v>146</v>
      </c>
      <c r="P939" s="32" t="s">
        <v>146</v>
      </c>
      <c r="Q939" s="32" t="s">
        <v>146</v>
      </c>
      <c r="R939" s="15" t="s">
        <v>146</v>
      </c>
      <c r="S939" s="61" t="s">
        <v>146</v>
      </c>
      <c r="T939" s="62" t="s">
        <v>152</v>
      </c>
    </row>
    <row r="940" spans="1:20" ht="15" x14ac:dyDescent="0.25">
      <c r="A940" s="64" t="s">
        <v>156</v>
      </c>
      <c r="B940" s="63" t="s">
        <v>146</v>
      </c>
      <c r="C940" s="63" t="s">
        <v>146</v>
      </c>
      <c r="D940" s="63" t="s">
        <v>146</v>
      </c>
      <c r="E940" s="63" t="s">
        <v>146</v>
      </c>
      <c r="F940" s="11" t="s">
        <v>146</v>
      </c>
      <c r="G940" s="85" t="s">
        <v>146</v>
      </c>
      <c r="H940" s="82" t="s">
        <v>146</v>
      </c>
      <c r="I940" s="32" t="s">
        <v>146</v>
      </c>
      <c r="J940" s="32" t="s">
        <v>146</v>
      </c>
      <c r="K940" s="32" t="s">
        <v>146</v>
      </c>
      <c r="L940" s="15" t="s">
        <v>146</v>
      </c>
      <c r="M940" s="343" t="s">
        <v>146</v>
      </c>
      <c r="N940" s="82" t="s">
        <v>146</v>
      </c>
      <c r="O940" s="32" t="s">
        <v>146</v>
      </c>
      <c r="P940" s="32" t="s">
        <v>146</v>
      </c>
      <c r="Q940" s="32" t="s">
        <v>146</v>
      </c>
      <c r="R940" s="15" t="s">
        <v>146</v>
      </c>
      <c r="S940" s="61" t="s">
        <v>146</v>
      </c>
      <c r="T940" s="62" t="s">
        <v>152</v>
      </c>
    </row>
    <row r="941" spans="1:20" ht="15" x14ac:dyDescent="0.25">
      <c r="A941" s="64" t="s">
        <v>157</v>
      </c>
      <c r="B941" s="63" t="s">
        <v>146</v>
      </c>
      <c r="C941" s="63" t="s">
        <v>146</v>
      </c>
      <c r="D941" s="63" t="s">
        <v>146</v>
      </c>
      <c r="E941" s="63" t="s">
        <v>146</v>
      </c>
      <c r="F941" s="11" t="s">
        <v>146</v>
      </c>
      <c r="G941" s="85" t="s">
        <v>146</v>
      </c>
      <c r="H941" s="82" t="s">
        <v>146</v>
      </c>
      <c r="I941" s="32" t="s">
        <v>146</v>
      </c>
      <c r="J941" s="32" t="s">
        <v>146</v>
      </c>
      <c r="K941" s="32" t="s">
        <v>146</v>
      </c>
      <c r="L941" s="15" t="s">
        <v>146</v>
      </c>
      <c r="M941" s="343" t="s">
        <v>146</v>
      </c>
      <c r="N941" s="82" t="s">
        <v>146</v>
      </c>
      <c r="O941" s="32" t="s">
        <v>146</v>
      </c>
      <c r="P941" s="32" t="s">
        <v>146</v>
      </c>
      <c r="Q941" s="32" t="s">
        <v>146</v>
      </c>
      <c r="R941" s="15" t="s">
        <v>146</v>
      </c>
      <c r="S941" s="61" t="s">
        <v>146</v>
      </c>
      <c r="T941" s="62" t="s">
        <v>152</v>
      </c>
    </row>
    <row r="942" spans="1:20" ht="15" x14ac:dyDescent="0.25">
      <c r="A942" s="64" t="s">
        <v>158</v>
      </c>
      <c r="B942" s="63" t="s">
        <v>146</v>
      </c>
      <c r="C942" s="63" t="s">
        <v>146</v>
      </c>
      <c r="D942" s="63" t="s">
        <v>146</v>
      </c>
      <c r="E942" s="63" t="s">
        <v>146</v>
      </c>
      <c r="F942" s="11" t="s">
        <v>146</v>
      </c>
      <c r="G942" s="85" t="s">
        <v>146</v>
      </c>
      <c r="H942" s="82" t="s">
        <v>146</v>
      </c>
      <c r="I942" s="32" t="s">
        <v>146</v>
      </c>
      <c r="J942" s="32" t="s">
        <v>146</v>
      </c>
      <c r="K942" s="32" t="s">
        <v>146</v>
      </c>
      <c r="L942" s="15" t="s">
        <v>146</v>
      </c>
      <c r="M942" s="343" t="s">
        <v>146</v>
      </c>
      <c r="N942" s="82" t="s">
        <v>146</v>
      </c>
      <c r="O942" s="32" t="s">
        <v>146</v>
      </c>
      <c r="P942" s="32" t="s">
        <v>146</v>
      </c>
      <c r="Q942" s="32" t="s">
        <v>146</v>
      </c>
      <c r="R942" s="15" t="s">
        <v>146</v>
      </c>
      <c r="S942" s="61" t="s">
        <v>146</v>
      </c>
      <c r="T942" s="62" t="s">
        <v>152</v>
      </c>
    </row>
    <row r="943" spans="1:20" ht="15" x14ac:dyDescent="0.25">
      <c r="A943" s="64" t="s">
        <v>159</v>
      </c>
      <c r="B943" s="63" t="s">
        <v>146</v>
      </c>
      <c r="C943" s="63" t="s">
        <v>146</v>
      </c>
      <c r="D943" s="63" t="s">
        <v>146</v>
      </c>
      <c r="E943" s="63" t="s">
        <v>146</v>
      </c>
      <c r="F943" s="11" t="s">
        <v>146</v>
      </c>
      <c r="G943" s="85" t="s">
        <v>146</v>
      </c>
      <c r="H943" s="82" t="s">
        <v>146</v>
      </c>
      <c r="I943" s="32" t="s">
        <v>146</v>
      </c>
      <c r="J943" s="32" t="s">
        <v>146</v>
      </c>
      <c r="K943" s="32" t="s">
        <v>146</v>
      </c>
      <c r="L943" s="15" t="s">
        <v>146</v>
      </c>
      <c r="M943" s="343" t="s">
        <v>146</v>
      </c>
      <c r="N943" s="82" t="s">
        <v>146</v>
      </c>
      <c r="O943" s="32" t="s">
        <v>146</v>
      </c>
      <c r="P943" s="32" t="s">
        <v>146</v>
      </c>
      <c r="Q943" s="32" t="s">
        <v>146</v>
      </c>
      <c r="R943" s="15" t="s">
        <v>146</v>
      </c>
      <c r="S943" s="61" t="s">
        <v>146</v>
      </c>
      <c r="T943" s="62" t="s">
        <v>152</v>
      </c>
    </row>
    <row r="944" spans="1:20" ht="15" x14ac:dyDescent="0.25">
      <c r="A944" s="296" t="s">
        <v>116</v>
      </c>
      <c r="B944" s="297"/>
      <c r="C944" s="297"/>
      <c r="D944" s="297"/>
      <c r="E944" s="297"/>
      <c r="F944" s="297"/>
      <c r="G944" s="297"/>
      <c r="H944" s="297"/>
      <c r="I944" s="297"/>
      <c r="J944" s="297"/>
      <c r="K944" s="297"/>
      <c r="L944" s="297"/>
      <c r="M944" s="297"/>
      <c r="N944" s="297"/>
      <c r="O944" s="297"/>
      <c r="P944" s="297"/>
      <c r="Q944" s="297"/>
      <c r="R944" s="297"/>
      <c r="S944" s="297"/>
      <c r="T944" s="298"/>
    </row>
    <row r="945" spans="1:20" ht="15" x14ac:dyDescent="0.25">
      <c r="A945" s="64" t="s">
        <v>153</v>
      </c>
      <c r="B945" s="63" t="s">
        <v>146</v>
      </c>
      <c r="C945" s="63" t="s">
        <v>146</v>
      </c>
      <c r="D945" s="63" t="s">
        <v>146</v>
      </c>
      <c r="E945" s="63" t="s">
        <v>146</v>
      </c>
      <c r="F945" s="11" t="s">
        <v>146</v>
      </c>
      <c r="G945" s="84" t="s">
        <v>146</v>
      </c>
      <c r="H945" s="82" t="s">
        <v>146</v>
      </c>
      <c r="I945" s="32" t="s">
        <v>146</v>
      </c>
      <c r="J945" s="32" t="s">
        <v>146</v>
      </c>
      <c r="K945" s="32" t="s">
        <v>146</v>
      </c>
      <c r="L945" s="15" t="s">
        <v>146</v>
      </c>
      <c r="M945" s="342" t="s">
        <v>146</v>
      </c>
      <c r="N945" s="82" t="s">
        <v>146</v>
      </c>
      <c r="O945" s="32" t="s">
        <v>146</v>
      </c>
      <c r="P945" s="32" t="s">
        <v>146</v>
      </c>
      <c r="Q945" s="32" t="s">
        <v>146</v>
      </c>
      <c r="R945" s="15" t="s">
        <v>146</v>
      </c>
      <c r="S945" s="61" t="s">
        <v>146</v>
      </c>
      <c r="T945" s="62" t="s">
        <v>152</v>
      </c>
    </row>
    <row r="946" spans="1:20" ht="15" x14ac:dyDescent="0.25">
      <c r="A946" s="64" t="s">
        <v>154</v>
      </c>
      <c r="B946" s="63" t="s">
        <v>146</v>
      </c>
      <c r="C946" s="63" t="s">
        <v>146</v>
      </c>
      <c r="D946" s="63" t="s">
        <v>146</v>
      </c>
      <c r="E946" s="63" t="s">
        <v>146</v>
      </c>
      <c r="F946" s="11" t="s">
        <v>146</v>
      </c>
      <c r="G946" s="85" t="s">
        <v>146</v>
      </c>
      <c r="H946" s="82" t="s">
        <v>146</v>
      </c>
      <c r="I946" s="32" t="s">
        <v>146</v>
      </c>
      <c r="J946" s="32" t="s">
        <v>146</v>
      </c>
      <c r="K946" s="32" t="s">
        <v>146</v>
      </c>
      <c r="L946" s="15" t="s">
        <v>146</v>
      </c>
      <c r="M946" s="343" t="s">
        <v>146</v>
      </c>
      <c r="N946" s="82" t="s">
        <v>146</v>
      </c>
      <c r="O946" s="32" t="s">
        <v>146</v>
      </c>
      <c r="P946" s="32" t="s">
        <v>146</v>
      </c>
      <c r="Q946" s="32" t="s">
        <v>146</v>
      </c>
      <c r="R946" s="15" t="s">
        <v>146</v>
      </c>
      <c r="S946" s="61" t="s">
        <v>146</v>
      </c>
      <c r="T946" s="62" t="s">
        <v>152</v>
      </c>
    </row>
    <row r="947" spans="1:20" ht="15" x14ac:dyDescent="0.25">
      <c r="A947" s="64" t="s">
        <v>155</v>
      </c>
      <c r="B947" s="63" t="s">
        <v>146</v>
      </c>
      <c r="C947" s="63" t="s">
        <v>146</v>
      </c>
      <c r="D947" s="63" t="s">
        <v>146</v>
      </c>
      <c r="E947" s="63" t="s">
        <v>146</v>
      </c>
      <c r="F947" s="11" t="s">
        <v>146</v>
      </c>
      <c r="G947" s="84" t="s">
        <v>146</v>
      </c>
      <c r="H947" s="82" t="s">
        <v>146</v>
      </c>
      <c r="I947" s="32" t="s">
        <v>146</v>
      </c>
      <c r="J947" s="32" t="s">
        <v>146</v>
      </c>
      <c r="K947" s="32" t="s">
        <v>146</v>
      </c>
      <c r="L947" s="15" t="s">
        <v>146</v>
      </c>
      <c r="M947" s="342" t="s">
        <v>146</v>
      </c>
      <c r="N947" s="82" t="s">
        <v>146</v>
      </c>
      <c r="O947" s="32" t="s">
        <v>146</v>
      </c>
      <c r="P947" s="32" t="s">
        <v>146</v>
      </c>
      <c r="Q947" s="32" t="s">
        <v>146</v>
      </c>
      <c r="R947" s="15" t="s">
        <v>146</v>
      </c>
      <c r="S947" s="61" t="s">
        <v>146</v>
      </c>
      <c r="T947" s="62" t="s">
        <v>152</v>
      </c>
    </row>
    <row r="948" spans="1:20" ht="15" x14ac:dyDescent="0.25">
      <c r="A948" s="64" t="s">
        <v>156</v>
      </c>
      <c r="B948" s="63" t="s">
        <v>146</v>
      </c>
      <c r="C948" s="63" t="s">
        <v>146</v>
      </c>
      <c r="D948" s="63" t="s">
        <v>146</v>
      </c>
      <c r="E948" s="63" t="s">
        <v>146</v>
      </c>
      <c r="F948" s="11" t="s">
        <v>146</v>
      </c>
      <c r="G948" s="85" t="s">
        <v>146</v>
      </c>
      <c r="H948" s="82" t="s">
        <v>146</v>
      </c>
      <c r="I948" s="32" t="s">
        <v>146</v>
      </c>
      <c r="J948" s="32" t="s">
        <v>146</v>
      </c>
      <c r="K948" s="32" t="s">
        <v>146</v>
      </c>
      <c r="L948" s="15" t="s">
        <v>146</v>
      </c>
      <c r="M948" s="343" t="s">
        <v>146</v>
      </c>
      <c r="N948" s="82" t="s">
        <v>146</v>
      </c>
      <c r="O948" s="32" t="s">
        <v>146</v>
      </c>
      <c r="P948" s="32" t="s">
        <v>146</v>
      </c>
      <c r="Q948" s="32" t="s">
        <v>146</v>
      </c>
      <c r="R948" s="15" t="s">
        <v>146</v>
      </c>
      <c r="S948" s="61" t="s">
        <v>146</v>
      </c>
      <c r="T948" s="62" t="s">
        <v>152</v>
      </c>
    </row>
    <row r="949" spans="1:20" ht="15" x14ac:dyDescent="0.25">
      <c r="A949" s="64" t="s">
        <v>157</v>
      </c>
      <c r="B949" s="63" t="s">
        <v>146</v>
      </c>
      <c r="C949" s="63" t="s">
        <v>146</v>
      </c>
      <c r="D949" s="63" t="s">
        <v>146</v>
      </c>
      <c r="E949" s="63" t="s">
        <v>146</v>
      </c>
      <c r="F949" s="11" t="s">
        <v>146</v>
      </c>
      <c r="G949" s="85" t="s">
        <v>146</v>
      </c>
      <c r="H949" s="82" t="s">
        <v>146</v>
      </c>
      <c r="I949" s="32" t="s">
        <v>146</v>
      </c>
      <c r="J949" s="32" t="s">
        <v>146</v>
      </c>
      <c r="K949" s="32" t="s">
        <v>146</v>
      </c>
      <c r="L949" s="15" t="s">
        <v>146</v>
      </c>
      <c r="M949" s="343" t="s">
        <v>146</v>
      </c>
      <c r="N949" s="82" t="s">
        <v>146</v>
      </c>
      <c r="O949" s="32" t="s">
        <v>146</v>
      </c>
      <c r="P949" s="32" t="s">
        <v>146</v>
      </c>
      <c r="Q949" s="32" t="s">
        <v>146</v>
      </c>
      <c r="R949" s="15" t="s">
        <v>146</v>
      </c>
      <c r="S949" s="61" t="s">
        <v>146</v>
      </c>
      <c r="T949" s="62" t="s">
        <v>152</v>
      </c>
    </row>
    <row r="950" spans="1:20" ht="15" x14ac:dyDescent="0.25">
      <c r="A950" s="64" t="s">
        <v>158</v>
      </c>
      <c r="B950" s="63" t="s">
        <v>146</v>
      </c>
      <c r="C950" s="63" t="s">
        <v>146</v>
      </c>
      <c r="D950" s="63" t="s">
        <v>146</v>
      </c>
      <c r="E950" s="63" t="s">
        <v>146</v>
      </c>
      <c r="F950" s="11" t="s">
        <v>146</v>
      </c>
      <c r="G950" s="85" t="s">
        <v>146</v>
      </c>
      <c r="H950" s="82" t="s">
        <v>146</v>
      </c>
      <c r="I950" s="32" t="s">
        <v>146</v>
      </c>
      <c r="J950" s="32" t="s">
        <v>146</v>
      </c>
      <c r="K950" s="32" t="s">
        <v>146</v>
      </c>
      <c r="L950" s="15" t="s">
        <v>146</v>
      </c>
      <c r="M950" s="343" t="s">
        <v>146</v>
      </c>
      <c r="N950" s="82" t="s">
        <v>146</v>
      </c>
      <c r="O950" s="32" t="s">
        <v>146</v>
      </c>
      <c r="P950" s="32" t="s">
        <v>146</v>
      </c>
      <c r="Q950" s="32" t="s">
        <v>146</v>
      </c>
      <c r="R950" s="15" t="s">
        <v>146</v>
      </c>
      <c r="S950" s="61" t="s">
        <v>146</v>
      </c>
      <c r="T950" s="62" t="s">
        <v>152</v>
      </c>
    </row>
    <row r="951" spans="1:20" ht="15" x14ac:dyDescent="0.25">
      <c r="A951" s="64" t="s">
        <v>159</v>
      </c>
      <c r="B951" s="63" t="s">
        <v>146</v>
      </c>
      <c r="C951" s="63" t="s">
        <v>146</v>
      </c>
      <c r="D951" s="63" t="s">
        <v>146</v>
      </c>
      <c r="E951" s="63" t="s">
        <v>146</v>
      </c>
      <c r="F951" s="11" t="s">
        <v>146</v>
      </c>
      <c r="G951" s="85" t="s">
        <v>146</v>
      </c>
      <c r="H951" s="82" t="s">
        <v>146</v>
      </c>
      <c r="I951" s="32" t="s">
        <v>146</v>
      </c>
      <c r="J951" s="32" t="s">
        <v>146</v>
      </c>
      <c r="K951" s="32" t="s">
        <v>146</v>
      </c>
      <c r="L951" s="15" t="s">
        <v>146</v>
      </c>
      <c r="M951" s="343" t="s">
        <v>146</v>
      </c>
      <c r="N951" s="82" t="s">
        <v>146</v>
      </c>
      <c r="O951" s="32" t="s">
        <v>146</v>
      </c>
      <c r="P951" s="32" t="s">
        <v>146</v>
      </c>
      <c r="Q951" s="32" t="s">
        <v>146</v>
      </c>
      <c r="R951" s="15" t="s">
        <v>146</v>
      </c>
      <c r="S951" s="61" t="s">
        <v>146</v>
      </c>
      <c r="T951" s="62" t="s">
        <v>152</v>
      </c>
    </row>
    <row r="952" spans="1:20" ht="15" x14ac:dyDescent="0.25">
      <c r="A952" s="296" t="s">
        <v>117</v>
      </c>
      <c r="B952" s="297"/>
      <c r="C952" s="297"/>
      <c r="D952" s="297"/>
      <c r="E952" s="297"/>
      <c r="F952" s="297"/>
      <c r="G952" s="297"/>
      <c r="H952" s="297"/>
      <c r="I952" s="297"/>
      <c r="J952" s="297"/>
      <c r="K952" s="297"/>
      <c r="L952" s="297"/>
      <c r="M952" s="297"/>
      <c r="N952" s="297"/>
      <c r="O952" s="297"/>
      <c r="P952" s="297"/>
      <c r="Q952" s="297"/>
      <c r="R952" s="297"/>
      <c r="S952" s="297"/>
      <c r="T952" s="298"/>
    </row>
    <row r="953" spans="1:20" ht="15" x14ac:dyDescent="0.25">
      <c r="A953" s="64" t="s">
        <v>153</v>
      </c>
      <c r="B953" s="63" t="s">
        <v>146</v>
      </c>
      <c r="C953" s="63" t="s">
        <v>146</v>
      </c>
      <c r="D953" s="63" t="s">
        <v>146</v>
      </c>
      <c r="E953" s="63" t="s">
        <v>146</v>
      </c>
      <c r="F953" s="11" t="s">
        <v>146</v>
      </c>
      <c r="G953" s="84" t="s">
        <v>146</v>
      </c>
      <c r="H953" s="82" t="s">
        <v>146</v>
      </c>
      <c r="I953" s="32" t="s">
        <v>146</v>
      </c>
      <c r="J953" s="32" t="s">
        <v>146</v>
      </c>
      <c r="K953" s="32" t="s">
        <v>146</v>
      </c>
      <c r="L953" s="15" t="s">
        <v>146</v>
      </c>
      <c r="M953" s="342" t="s">
        <v>146</v>
      </c>
      <c r="N953" s="82" t="s">
        <v>146</v>
      </c>
      <c r="O953" s="32" t="s">
        <v>146</v>
      </c>
      <c r="P953" s="32" t="s">
        <v>146</v>
      </c>
      <c r="Q953" s="32" t="s">
        <v>146</v>
      </c>
      <c r="R953" s="15" t="s">
        <v>146</v>
      </c>
      <c r="S953" s="61" t="s">
        <v>146</v>
      </c>
      <c r="T953" s="62" t="s">
        <v>152</v>
      </c>
    </row>
    <row r="954" spans="1:20" ht="15" x14ac:dyDescent="0.25">
      <c r="A954" s="64" t="s">
        <v>154</v>
      </c>
      <c r="B954" s="63" t="s">
        <v>146</v>
      </c>
      <c r="C954" s="63" t="s">
        <v>146</v>
      </c>
      <c r="D954" s="63" t="s">
        <v>146</v>
      </c>
      <c r="E954" s="63" t="s">
        <v>146</v>
      </c>
      <c r="F954" s="11" t="s">
        <v>146</v>
      </c>
      <c r="G954" s="85" t="s">
        <v>146</v>
      </c>
      <c r="H954" s="82" t="s">
        <v>146</v>
      </c>
      <c r="I954" s="32" t="s">
        <v>146</v>
      </c>
      <c r="J954" s="32" t="s">
        <v>146</v>
      </c>
      <c r="K954" s="32" t="s">
        <v>146</v>
      </c>
      <c r="L954" s="15" t="s">
        <v>146</v>
      </c>
      <c r="M954" s="343" t="s">
        <v>146</v>
      </c>
      <c r="N954" s="82" t="s">
        <v>146</v>
      </c>
      <c r="O954" s="32" t="s">
        <v>146</v>
      </c>
      <c r="P954" s="32" t="s">
        <v>146</v>
      </c>
      <c r="Q954" s="32" t="s">
        <v>146</v>
      </c>
      <c r="R954" s="15" t="s">
        <v>146</v>
      </c>
      <c r="S954" s="61" t="s">
        <v>146</v>
      </c>
      <c r="T954" s="62" t="s">
        <v>152</v>
      </c>
    </row>
    <row r="955" spans="1:20" ht="15" x14ac:dyDescent="0.25">
      <c r="A955" s="64" t="s">
        <v>155</v>
      </c>
      <c r="B955" s="63" t="s">
        <v>146</v>
      </c>
      <c r="C955" s="63" t="s">
        <v>146</v>
      </c>
      <c r="D955" s="63" t="s">
        <v>146</v>
      </c>
      <c r="E955" s="63" t="s">
        <v>146</v>
      </c>
      <c r="F955" s="11" t="s">
        <v>146</v>
      </c>
      <c r="G955" s="85" t="s">
        <v>146</v>
      </c>
      <c r="H955" s="82" t="s">
        <v>146</v>
      </c>
      <c r="I955" s="32" t="s">
        <v>146</v>
      </c>
      <c r="J955" s="32" t="s">
        <v>146</v>
      </c>
      <c r="K955" s="32" t="s">
        <v>146</v>
      </c>
      <c r="L955" s="15" t="s">
        <v>146</v>
      </c>
      <c r="M955" s="343" t="s">
        <v>146</v>
      </c>
      <c r="N955" s="82" t="s">
        <v>146</v>
      </c>
      <c r="O955" s="32" t="s">
        <v>146</v>
      </c>
      <c r="P955" s="32" t="s">
        <v>146</v>
      </c>
      <c r="Q955" s="32" t="s">
        <v>146</v>
      </c>
      <c r="R955" s="15" t="s">
        <v>146</v>
      </c>
      <c r="S955" s="61" t="s">
        <v>146</v>
      </c>
      <c r="T955" s="62" t="s">
        <v>152</v>
      </c>
    </row>
    <row r="956" spans="1:20" ht="15" x14ac:dyDescent="0.25">
      <c r="A956" s="64" t="s">
        <v>156</v>
      </c>
      <c r="B956" s="63" t="s">
        <v>146</v>
      </c>
      <c r="C956" s="63" t="s">
        <v>146</v>
      </c>
      <c r="D956" s="63" t="s">
        <v>146</v>
      </c>
      <c r="E956" s="63" t="s">
        <v>146</v>
      </c>
      <c r="F956" s="11" t="s">
        <v>146</v>
      </c>
      <c r="G956" s="85" t="s">
        <v>146</v>
      </c>
      <c r="H956" s="82" t="s">
        <v>146</v>
      </c>
      <c r="I956" s="32" t="s">
        <v>146</v>
      </c>
      <c r="J956" s="32" t="s">
        <v>146</v>
      </c>
      <c r="K956" s="32" t="s">
        <v>146</v>
      </c>
      <c r="L956" s="15" t="s">
        <v>146</v>
      </c>
      <c r="M956" s="343" t="s">
        <v>146</v>
      </c>
      <c r="N956" s="82" t="s">
        <v>146</v>
      </c>
      <c r="O956" s="32" t="s">
        <v>146</v>
      </c>
      <c r="P956" s="32" t="s">
        <v>146</v>
      </c>
      <c r="Q956" s="32" t="s">
        <v>146</v>
      </c>
      <c r="R956" s="15" t="s">
        <v>146</v>
      </c>
      <c r="S956" s="61" t="s">
        <v>146</v>
      </c>
      <c r="T956" s="62" t="s">
        <v>152</v>
      </c>
    </row>
    <row r="957" spans="1:20" ht="15" x14ac:dyDescent="0.25">
      <c r="A957" s="64" t="s">
        <v>157</v>
      </c>
      <c r="B957" s="63" t="s">
        <v>146</v>
      </c>
      <c r="C957" s="63" t="s">
        <v>146</v>
      </c>
      <c r="D957" s="63" t="s">
        <v>146</v>
      </c>
      <c r="E957" s="63" t="s">
        <v>146</v>
      </c>
      <c r="F957" s="11" t="s">
        <v>146</v>
      </c>
      <c r="G957" s="85" t="s">
        <v>146</v>
      </c>
      <c r="H957" s="82" t="s">
        <v>146</v>
      </c>
      <c r="I957" s="32" t="s">
        <v>146</v>
      </c>
      <c r="J957" s="32" t="s">
        <v>146</v>
      </c>
      <c r="K957" s="32" t="s">
        <v>146</v>
      </c>
      <c r="L957" s="15" t="s">
        <v>146</v>
      </c>
      <c r="M957" s="342" t="s">
        <v>146</v>
      </c>
      <c r="N957" s="82" t="s">
        <v>146</v>
      </c>
      <c r="O957" s="32" t="s">
        <v>146</v>
      </c>
      <c r="P957" s="32" t="s">
        <v>146</v>
      </c>
      <c r="Q957" s="32" t="s">
        <v>146</v>
      </c>
      <c r="R957" s="15" t="s">
        <v>146</v>
      </c>
      <c r="S957" s="61" t="s">
        <v>146</v>
      </c>
      <c r="T957" s="62" t="s">
        <v>152</v>
      </c>
    </row>
    <row r="958" spans="1:20" ht="15" x14ac:dyDescent="0.25">
      <c r="A958" s="64" t="s">
        <v>158</v>
      </c>
      <c r="B958" s="63" t="s">
        <v>146</v>
      </c>
      <c r="C958" s="63" t="s">
        <v>146</v>
      </c>
      <c r="D958" s="63" t="s">
        <v>146</v>
      </c>
      <c r="E958" s="63" t="s">
        <v>146</v>
      </c>
      <c r="F958" s="11" t="s">
        <v>146</v>
      </c>
      <c r="G958" s="85" t="s">
        <v>146</v>
      </c>
      <c r="H958" s="82" t="s">
        <v>146</v>
      </c>
      <c r="I958" s="32" t="s">
        <v>146</v>
      </c>
      <c r="J958" s="32" t="s">
        <v>146</v>
      </c>
      <c r="K958" s="32" t="s">
        <v>146</v>
      </c>
      <c r="L958" s="15" t="s">
        <v>146</v>
      </c>
      <c r="M958" s="343" t="s">
        <v>146</v>
      </c>
      <c r="N958" s="82" t="s">
        <v>146</v>
      </c>
      <c r="O958" s="32" t="s">
        <v>146</v>
      </c>
      <c r="P958" s="32" t="s">
        <v>146</v>
      </c>
      <c r="Q958" s="32" t="s">
        <v>146</v>
      </c>
      <c r="R958" s="15" t="s">
        <v>146</v>
      </c>
      <c r="S958" s="61" t="s">
        <v>146</v>
      </c>
      <c r="T958" s="62" t="s">
        <v>152</v>
      </c>
    </row>
    <row r="959" spans="1:20" ht="15" x14ac:dyDescent="0.25">
      <c r="A959" s="64" t="s">
        <v>159</v>
      </c>
      <c r="B959" s="63" t="s">
        <v>146</v>
      </c>
      <c r="C959" s="63" t="s">
        <v>146</v>
      </c>
      <c r="D959" s="63" t="s">
        <v>146</v>
      </c>
      <c r="E959" s="63" t="s">
        <v>146</v>
      </c>
      <c r="F959" s="11" t="s">
        <v>146</v>
      </c>
      <c r="G959" s="85" t="s">
        <v>146</v>
      </c>
      <c r="H959" s="82" t="s">
        <v>146</v>
      </c>
      <c r="I959" s="32" t="s">
        <v>146</v>
      </c>
      <c r="J959" s="32" t="s">
        <v>146</v>
      </c>
      <c r="K959" s="32" t="s">
        <v>146</v>
      </c>
      <c r="L959" s="15" t="s">
        <v>146</v>
      </c>
      <c r="M959" s="343" t="s">
        <v>146</v>
      </c>
      <c r="N959" s="82" t="s">
        <v>146</v>
      </c>
      <c r="O959" s="32" t="s">
        <v>146</v>
      </c>
      <c r="P959" s="32" t="s">
        <v>146</v>
      </c>
      <c r="Q959" s="32" t="s">
        <v>146</v>
      </c>
      <c r="R959" s="15" t="s">
        <v>146</v>
      </c>
      <c r="S959" s="61" t="s">
        <v>146</v>
      </c>
      <c r="T959" s="62" t="s">
        <v>152</v>
      </c>
    </row>
    <row r="960" spans="1:20" ht="15" x14ac:dyDescent="0.25">
      <c r="A960" s="296" t="s">
        <v>118</v>
      </c>
      <c r="B960" s="297"/>
      <c r="C960" s="297"/>
      <c r="D960" s="297"/>
      <c r="E960" s="297"/>
      <c r="F960" s="297"/>
      <c r="G960" s="297"/>
      <c r="H960" s="297"/>
      <c r="I960" s="297"/>
      <c r="J960" s="297"/>
      <c r="K960" s="297"/>
      <c r="L960" s="297"/>
      <c r="M960" s="297"/>
      <c r="N960" s="297"/>
      <c r="O960" s="297"/>
      <c r="P960" s="297"/>
      <c r="Q960" s="297"/>
      <c r="R960" s="297"/>
      <c r="S960" s="297"/>
      <c r="T960" s="298"/>
    </row>
    <row r="961" spans="1:20" ht="15" x14ac:dyDescent="0.25">
      <c r="A961" s="64" t="s">
        <v>153</v>
      </c>
      <c r="B961" s="63" t="s">
        <v>146</v>
      </c>
      <c r="C961" s="63" t="s">
        <v>146</v>
      </c>
      <c r="D961" s="63" t="s">
        <v>146</v>
      </c>
      <c r="E961" s="63" t="s">
        <v>146</v>
      </c>
      <c r="F961" s="11" t="s">
        <v>146</v>
      </c>
      <c r="G961" s="84" t="s">
        <v>146</v>
      </c>
      <c r="H961" s="82" t="s">
        <v>146</v>
      </c>
      <c r="I961" s="32" t="s">
        <v>146</v>
      </c>
      <c r="J961" s="32" t="s">
        <v>146</v>
      </c>
      <c r="K961" s="32" t="s">
        <v>146</v>
      </c>
      <c r="L961" s="15" t="s">
        <v>146</v>
      </c>
      <c r="M961" s="342" t="s">
        <v>146</v>
      </c>
      <c r="N961" s="82" t="s">
        <v>146</v>
      </c>
      <c r="O961" s="32" t="s">
        <v>146</v>
      </c>
      <c r="P961" s="32" t="s">
        <v>146</v>
      </c>
      <c r="Q961" s="32" t="s">
        <v>146</v>
      </c>
      <c r="R961" s="15" t="s">
        <v>146</v>
      </c>
      <c r="S961" s="61" t="s">
        <v>146</v>
      </c>
      <c r="T961" s="62" t="s">
        <v>152</v>
      </c>
    </row>
    <row r="962" spans="1:20" ht="15" x14ac:dyDescent="0.25">
      <c r="A962" s="64" t="s">
        <v>154</v>
      </c>
      <c r="B962" s="63" t="s">
        <v>146</v>
      </c>
      <c r="C962" s="63" t="s">
        <v>146</v>
      </c>
      <c r="D962" s="63" t="s">
        <v>146</v>
      </c>
      <c r="E962" s="63" t="s">
        <v>146</v>
      </c>
      <c r="F962" s="11" t="s">
        <v>146</v>
      </c>
      <c r="G962" s="85" t="s">
        <v>146</v>
      </c>
      <c r="H962" s="82" t="s">
        <v>146</v>
      </c>
      <c r="I962" s="32" t="s">
        <v>146</v>
      </c>
      <c r="J962" s="32" t="s">
        <v>146</v>
      </c>
      <c r="K962" s="32" t="s">
        <v>146</v>
      </c>
      <c r="L962" s="15" t="s">
        <v>146</v>
      </c>
      <c r="M962" s="343" t="s">
        <v>146</v>
      </c>
      <c r="N962" s="82" t="s">
        <v>146</v>
      </c>
      <c r="O962" s="32" t="s">
        <v>146</v>
      </c>
      <c r="P962" s="32" t="s">
        <v>146</v>
      </c>
      <c r="Q962" s="32" t="s">
        <v>146</v>
      </c>
      <c r="R962" s="15" t="s">
        <v>146</v>
      </c>
      <c r="S962" s="61" t="s">
        <v>146</v>
      </c>
      <c r="T962" s="62" t="s">
        <v>152</v>
      </c>
    </row>
    <row r="963" spans="1:20" ht="15" x14ac:dyDescent="0.25">
      <c r="A963" s="64" t="s">
        <v>155</v>
      </c>
      <c r="B963" s="63" t="s">
        <v>146</v>
      </c>
      <c r="C963" s="63" t="s">
        <v>146</v>
      </c>
      <c r="D963" s="63" t="s">
        <v>146</v>
      </c>
      <c r="E963" s="63" t="s">
        <v>146</v>
      </c>
      <c r="F963" s="11" t="s">
        <v>146</v>
      </c>
      <c r="G963" s="85" t="s">
        <v>146</v>
      </c>
      <c r="H963" s="82" t="s">
        <v>146</v>
      </c>
      <c r="I963" s="32" t="s">
        <v>146</v>
      </c>
      <c r="J963" s="32" t="s">
        <v>146</v>
      </c>
      <c r="K963" s="32" t="s">
        <v>146</v>
      </c>
      <c r="L963" s="15" t="s">
        <v>146</v>
      </c>
      <c r="M963" s="343" t="s">
        <v>146</v>
      </c>
      <c r="N963" s="82" t="s">
        <v>146</v>
      </c>
      <c r="O963" s="32" t="s">
        <v>146</v>
      </c>
      <c r="P963" s="32" t="s">
        <v>146</v>
      </c>
      <c r="Q963" s="32" t="s">
        <v>146</v>
      </c>
      <c r="R963" s="15" t="s">
        <v>146</v>
      </c>
      <c r="S963" s="61" t="s">
        <v>146</v>
      </c>
      <c r="T963" s="62" t="s">
        <v>152</v>
      </c>
    </row>
    <row r="964" spans="1:20" ht="15" x14ac:dyDescent="0.25">
      <c r="A964" s="64" t="s">
        <v>156</v>
      </c>
      <c r="B964" s="63" t="s">
        <v>146</v>
      </c>
      <c r="C964" s="63" t="s">
        <v>146</v>
      </c>
      <c r="D964" s="63" t="s">
        <v>146</v>
      </c>
      <c r="E964" s="63" t="s">
        <v>146</v>
      </c>
      <c r="F964" s="11" t="s">
        <v>146</v>
      </c>
      <c r="G964" s="85" t="s">
        <v>146</v>
      </c>
      <c r="H964" s="82" t="s">
        <v>146</v>
      </c>
      <c r="I964" s="32" t="s">
        <v>146</v>
      </c>
      <c r="J964" s="32" t="s">
        <v>146</v>
      </c>
      <c r="K964" s="32" t="s">
        <v>146</v>
      </c>
      <c r="L964" s="15" t="s">
        <v>146</v>
      </c>
      <c r="M964" s="343" t="s">
        <v>146</v>
      </c>
      <c r="N964" s="82" t="s">
        <v>146</v>
      </c>
      <c r="O964" s="32" t="s">
        <v>146</v>
      </c>
      <c r="P964" s="32" t="s">
        <v>146</v>
      </c>
      <c r="Q964" s="32" t="s">
        <v>146</v>
      </c>
      <c r="R964" s="15" t="s">
        <v>146</v>
      </c>
      <c r="S964" s="61" t="s">
        <v>146</v>
      </c>
      <c r="T964" s="62" t="s">
        <v>152</v>
      </c>
    </row>
    <row r="965" spans="1:20" ht="15" x14ac:dyDescent="0.25">
      <c r="A965" s="64" t="s">
        <v>157</v>
      </c>
      <c r="B965" s="63" t="s">
        <v>146</v>
      </c>
      <c r="C965" s="63" t="s">
        <v>146</v>
      </c>
      <c r="D965" s="63" t="s">
        <v>146</v>
      </c>
      <c r="E965" s="63" t="s">
        <v>146</v>
      </c>
      <c r="F965" s="11" t="s">
        <v>146</v>
      </c>
      <c r="G965" s="85" t="s">
        <v>146</v>
      </c>
      <c r="H965" s="82" t="s">
        <v>146</v>
      </c>
      <c r="I965" s="32" t="s">
        <v>146</v>
      </c>
      <c r="J965" s="32" t="s">
        <v>146</v>
      </c>
      <c r="K965" s="32" t="s">
        <v>146</v>
      </c>
      <c r="L965" s="15" t="s">
        <v>146</v>
      </c>
      <c r="M965" s="343" t="s">
        <v>146</v>
      </c>
      <c r="N965" s="82" t="s">
        <v>146</v>
      </c>
      <c r="O965" s="32" t="s">
        <v>146</v>
      </c>
      <c r="P965" s="32" t="s">
        <v>146</v>
      </c>
      <c r="Q965" s="32" t="s">
        <v>146</v>
      </c>
      <c r="R965" s="15" t="s">
        <v>146</v>
      </c>
      <c r="S965" s="61" t="s">
        <v>146</v>
      </c>
      <c r="T965" s="62" t="s">
        <v>152</v>
      </c>
    </row>
    <row r="966" spans="1:20" ht="15" x14ac:dyDescent="0.25">
      <c r="A966" s="64" t="s">
        <v>158</v>
      </c>
      <c r="B966" s="63" t="s">
        <v>146</v>
      </c>
      <c r="C966" s="63" t="s">
        <v>146</v>
      </c>
      <c r="D966" s="63" t="s">
        <v>146</v>
      </c>
      <c r="E966" s="63" t="s">
        <v>146</v>
      </c>
      <c r="F966" s="11" t="s">
        <v>146</v>
      </c>
      <c r="G966" s="85" t="s">
        <v>146</v>
      </c>
      <c r="H966" s="82" t="s">
        <v>146</v>
      </c>
      <c r="I966" s="32" t="s">
        <v>146</v>
      </c>
      <c r="J966" s="32" t="s">
        <v>146</v>
      </c>
      <c r="K966" s="32" t="s">
        <v>146</v>
      </c>
      <c r="L966" s="15" t="s">
        <v>146</v>
      </c>
      <c r="M966" s="343" t="s">
        <v>146</v>
      </c>
      <c r="N966" s="82" t="s">
        <v>146</v>
      </c>
      <c r="O966" s="32" t="s">
        <v>146</v>
      </c>
      <c r="P966" s="32" t="s">
        <v>146</v>
      </c>
      <c r="Q966" s="32" t="s">
        <v>146</v>
      </c>
      <c r="R966" s="15" t="s">
        <v>146</v>
      </c>
      <c r="S966" s="61" t="s">
        <v>146</v>
      </c>
      <c r="T966" s="62" t="s">
        <v>152</v>
      </c>
    </row>
    <row r="967" spans="1:20" ht="15" x14ac:dyDescent="0.25">
      <c r="A967" s="64" t="s">
        <v>159</v>
      </c>
      <c r="B967" s="63" t="s">
        <v>146</v>
      </c>
      <c r="C967" s="63" t="s">
        <v>146</v>
      </c>
      <c r="D967" s="63" t="s">
        <v>146</v>
      </c>
      <c r="E967" s="63" t="s">
        <v>146</v>
      </c>
      <c r="F967" s="11" t="s">
        <v>146</v>
      </c>
      <c r="G967" s="85" t="s">
        <v>146</v>
      </c>
      <c r="H967" s="82" t="s">
        <v>146</v>
      </c>
      <c r="I967" s="32" t="s">
        <v>146</v>
      </c>
      <c r="J967" s="32" t="s">
        <v>146</v>
      </c>
      <c r="K967" s="32" t="s">
        <v>146</v>
      </c>
      <c r="L967" s="15" t="s">
        <v>146</v>
      </c>
      <c r="M967" s="343" t="s">
        <v>146</v>
      </c>
      <c r="N967" s="82" t="s">
        <v>146</v>
      </c>
      <c r="O967" s="32" t="s">
        <v>146</v>
      </c>
      <c r="P967" s="32" t="s">
        <v>146</v>
      </c>
      <c r="Q967" s="32" t="s">
        <v>146</v>
      </c>
      <c r="R967" s="15" t="s">
        <v>146</v>
      </c>
      <c r="S967" s="61" t="s">
        <v>146</v>
      </c>
      <c r="T967" s="62" t="s">
        <v>152</v>
      </c>
    </row>
    <row r="968" spans="1:20" ht="15" x14ac:dyDescent="0.25">
      <c r="A968" s="296" t="s">
        <v>119</v>
      </c>
      <c r="B968" s="297"/>
      <c r="C968" s="297"/>
      <c r="D968" s="297"/>
      <c r="E968" s="297"/>
      <c r="F968" s="297"/>
      <c r="G968" s="297"/>
      <c r="H968" s="297"/>
      <c r="I968" s="297"/>
      <c r="J968" s="297"/>
      <c r="K968" s="297"/>
      <c r="L968" s="297"/>
      <c r="M968" s="297"/>
      <c r="N968" s="297"/>
      <c r="O968" s="297"/>
      <c r="P968" s="297"/>
      <c r="Q968" s="297"/>
      <c r="R968" s="297"/>
      <c r="S968" s="297"/>
      <c r="T968" s="298"/>
    </row>
    <row r="969" spans="1:20" ht="15" x14ac:dyDescent="0.25">
      <c r="A969" s="64" t="s">
        <v>153</v>
      </c>
      <c r="B969" s="63" t="s">
        <v>146</v>
      </c>
      <c r="C969" s="63" t="s">
        <v>146</v>
      </c>
      <c r="D969" s="63" t="s">
        <v>146</v>
      </c>
      <c r="E969" s="63" t="s">
        <v>146</v>
      </c>
      <c r="F969" s="11" t="s">
        <v>146</v>
      </c>
      <c r="G969" s="84" t="s">
        <v>146</v>
      </c>
      <c r="H969" s="82" t="s">
        <v>146</v>
      </c>
      <c r="I969" s="32" t="s">
        <v>146</v>
      </c>
      <c r="J969" s="32" t="s">
        <v>146</v>
      </c>
      <c r="K969" s="32" t="s">
        <v>146</v>
      </c>
      <c r="L969" s="15" t="s">
        <v>146</v>
      </c>
      <c r="M969" s="342" t="s">
        <v>146</v>
      </c>
      <c r="N969" s="82" t="s">
        <v>146</v>
      </c>
      <c r="O969" s="32" t="s">
        <v>146</v>
      </c>
      <c r="P969" s="32" t="s">
        <v>146</v>
      </c>
      <c r="Q969" s="32" t="s">
        <v>146</v>
      </c>
      <c r="R969" s="15" t="s">
        <v>146</v>
      </c>
      <c r="S969" s="61" t="s">
        <v>146</v>
      </c>
      <c r="T969" s="62" t="s">
        <v>152</v>
      </c>
    </row>
    <row r="970" spans="1:20" ht="15" x14ac:dyDescent="0.25">
      <c r="A970" s="64" t="s">
        <v>154</v>
      </c>
      <c r="B970" s="63" t="s">
        <v>146</v>
      </c>
      <c r="C970" s="63" t="s">
        <v>146</v>
      </c>
      <c r="D970" s="63" t="s">
        <v>146</v>
      </c>
      <c r="E970" s="63" t="s">
        <v>146</v>
      </c>
      <c r="F970" s="11" t="s">
        <v>146</v>
      </c>
      <c r="G970" s="85" t="s">
        <v>146</v>
      </c>
      <c r="H970" s="82" t="s">
        <v>146</v>
      </c>
      <c r="I970" s="32" t="s">
        <v>146</v>
      </c>
      <c r="J970" s="32" t="s">
        <v>146</v>
      </c>
      <c r="K970" s="32" t="s">
        <v>146</v>
      </c>
      <c r="L970" s="15" t="s">
        <v>146</v>
      </c>
      <c r="M970" s="343" t="s">
        <v>146</v>
      </c>
      <c r="N970" s="82" t="s">
        <v>146</v>
      </c>
      <c r="O970" s="32" t="s">
        <v>146</v>
      </c>
      <c r="P970" s="32" t="s">
        <v>146</v>
      </c>
      <c r="Q970" s="32" t="s">
        <v>146</v>
      </c>
      <c r="R970" s="15" t="s">
        <v>146</v>
      </c>
      <c r="S970" s="61" t="s">
        <v>146</v>
      </c>
      <c r="T970" s="62" t="s">
        <v>152</v>
      </c>
    </row>
    <row r="971" spans="1:20" ht="15" x14ac:dyDescent="0.25">
      <c r="A971" s="64" t="s">
        <v>155</v>
      </c>
      <c r="B971" s="63" t="s">
        <v>146</v>
      </c>
      <c r="C971" s="63" t="s">
        <v>146</v>
      </c>
      <c r="D971" s="63" t="s">
        <v>146</v>
      </c>
      <c r="E971" s="63" t="s">
        <v>146</v>
      </c>
      <c r="F971" s="11" t="s">
        <v>146</v>
      </c>
      <c r="G971" s="85" t="s">
        <v>146</v>
      </c>
      <c r="H971" s="82" t="s">
        <v>146</v>
      </c>
      <c r="I971" s="32" t="s">
        <v>146</v>
      </c>
      <c r="J971" s="32" t="s">
        <v>146</v>
      </c>
      <c r="K971" s="32" t="s">
        <v>146</v>
      </c>
      <c r="L971" s="15" t="s">
        <v>146</v>
      </c>
      <c r="M971" s="343" t="s">
        <v>146</v>
      </c>
      <c r="N971" s="82" t="s">
        <v>146</v>
      </c>
      <c r="O971" s="32" t="s">
        <v>146</v>
      </c>
      <c r="P971" s="32" t="s">
        <v>146</v>
      </c>
      <c r="Q971" s="32" t="s">
        <v>146</v>
      </c>
      <c r="R971" s="15" t="s">
        <v>146</v>
      </c>
      <c r="S971" s="61" t="s">
        <v>146</v>
      </c>
      <c r="T971" s="62" t="s">
        <v>152</v>
      </c>
    </row>
    <row r="972" spans="1:20" ht="15" x14ac:dyDescent="0.25">
      <c r="A972" s="64" t="s">
        <v>156</v>
      </c>
      <c r="B972" s="63" t="s">
        <v>146</v>
      </c>
      <c r="C972" s="63" t="s">
        <v>146</v>
      </c>
      <c r="D972" s="63" t="s">
        <v>146</v>
      </c>
      <c r="E972" s="63" t="s">
        <v>146</v>
      </c>
      <c r="F972" s="11" t="s">
        <v>146</v>
      </c>
      <c r="G972" s="85" t="s">
        <v>146</v>
      </c>
      <c r="H972" s="82" t="s">
        <v>146</v>
      </c>
      <c r="I972" s="32" t="s">
        <v>146</v>
      </c>
      <c r="J972" s="32" t="s">
        <v>146</v>
      </c>
      <c r="K972" s="32" t="s">
        <v>146</v>
      </c>
      <c r="L972" s="15" t="s">
        <v>146</v>
      </c>
      <c r="M972" s="343" t="s">
        <v>146</v>
      </c>
      <c r="N972" s="82" t="s">
        <v>146</v>
      </c>
      <c r="O972" s="32" t="s">
        <v>146</v>
      </c>
      <c r="P972" s="32" t="s">
        <v>146</v>
      </c>
      <c r="Q972" s="32" t="s">
        <v>146</v>
      </c>
      <c r="R972" s="15" t="s">
        <v>146</v>
      </c>
      <c r="S972" s="61" t="s">
        <v>146</v>
      </c>
      <c r="T972" s="62" t="s">
        <v>152</v>
      </c>
    </row>
    <row r="973" spans="1:20" ht="15" x14ac:dyDescent="0.25">
      <c r="A973" s="64" t="s">
        <v>157</v>
      </c>
      <c r="B973" s="63" t="s">
        <v>146</v>
      </c>
      <c r="C973" s="63" t="s">
        <v>146</v>
      </c>
      <c r="D973" s="63" t="s">
        <v>146</v>
      </c>
      <c r="E973" s="63" t="s">
        <v>146</v>
      </c>
      <c r="F973" s="11" t="s">
        <v>146</v>
      </c>
      <c r="G973" s="85" t="s">
        <v>146</v>
      </c>
      <c r="H973" s="82" t="s">
        <v>146</v>
      </c>
      <c r="I973" s="32" t="s">
        <v>146</v>
      </c>
      <c r="J973" s="32" t="s">
        <v>146</v>
      </c>
      <c r="K973" s="32" t="s">
        <v>146</v>
      </c>
      <c r="L973" s="15" t="s">
        <v>146</v>
      </c>
      <c r="M973" s="342" t="s">
        <v>146</v>
      </c>
      <c r="N973" s="82" t="s">
        <v>146</v>
      </c>
      <c r="O973" s="32" t="s">
        <v>146</v>
      </c>
      <c r="P973" s="32" t="s">
        <v>146</v>
      </c>
      <c r="Q973" s="32" t="s">
        <v>146</v>
      </c>
      <c r="R973" s="15" t="s">
        <v>146</v>
      </c>
      <c r="S973" s="61" t="s">
        <v>146</v>
      </c>
      <c r="T973" s="62" t="s">
        <v>152</v>
      </c>
    </row>
    <row r="974" spans="1:20" ht="15" x14ac:dyDescent="0.25">
      <c r="A974" s="64" t="s">
        <v>158</v>
      </c>
      <c r="B974" s="63" t="s">
        <v>146</v>
      </c>
      <c r="C974" s="63" t="s">
        <v>146</v>
      </c>
      <c r="D974" s="63" t="s">
        <v>146</v>
      </c>
      <c r="E974" s="63" t="s">
        <v>146</v>
      </c>
      <c r="F974" s="11" t="s">
        <v>146</v>
      </c>
      <c r="G974" s="85" t="s">
        <v>146</v>
      </c>
      <c r="H974" s="82" t="s">
        <v>146</v>
      </c>
      <c r="I974" s="32" t="s">
        <v>146</v>
      </c>
      <c r="J974" s="32" t="s">
        <v>146</v>
      </c>
      <c r="K974" s="32" t="s">
        <v>146</v>
      </c>
      <c r="L974" s="15" t="s">
        <v>146</v>
      </c>
      <c r="M974" s="343" t="s">
        <v>146</v>
      </c>
      <c r="N974" s="82" t="s">
        <v>146</v>
      </c>
      <c r="O974" s="32" t="s">
        <v>146</v>
      </c>
      <c r="P974" s="32" t="s">
        <v>146</v>
      </c>
      <c r="Q974" s="32" t="s">
        <v>146</v>
      </c>
      <c r="R974" s="15" t="s">
        <v>146</v>
      </c>
      <c r="S974" s="61" t="s">
        <v>146</v>
      </c>
      <c r="T974" s="62" t="s">
        <v>152</v>
      </c>
    </row>
    <row r="975" spans="1:20" ht="15" x14ac:dyDescent="0.25">
      <c r="A975" s="64" t="s">
        <v>159</v>
      </c>
      <c r="B975" s="63" t="s">
        <v>146</v>
      </c>
      <c r="C975" s="63" t="s">
        <v>146</v>
      </c>
      <c r="D975" s="63" t="s">
        <v>146</v>
      </c>
      <c r="E975" s="63" t="s">
        <v>146</v>
      </c>
      <c r="F975" s="11" t="s">
        <v>146</v>
      </c>
      <c r="G975" s="85" t="s">
        <v>146</v>
      </c>
      <c r="H975" s="82" t="s">
        <v>146</v>
      </c>
      <c r="I975" s="32" t="s">
        <v>146</v>
      </c>
      <c r="J975" s="32" t="s">
        <v>146</v>
      </c>
      <c r="K975" s="32" t="s">
        <v>146</v>
      </c>
      <c r="L975" s="15" t="s">
        <v>146</v>
      </c>
      <c r="M975" s="343" t="s">
        <v>146</v>
      </c>
      <c r="N975" s="82" t="s">
        <v>146</v>
      </c>
      <c r="O975" s="32" t="s">
        <v>146</v>
      </c>
      <c r="P975" s="32" t="s">
        <v>146</v>
      </c>
      <c r="Q975" s="32" t="s">
        <v>146</v>
      </c>
      <c r="R975" s="15" t="s">
        <v>146</v>
      </c>
      <c r="S975" s="61" t="s">
        <v>146</v>
      </c>
      <c r="T975" s="62" t="s">
        <v>152</v>
      </c>
    </row>
    <row r="976" spans="1:20" ht="15" x14ac:dyDescent="0.25">
      <c r="A976" s="296" t="s">
        <v>120</v>
      </c>
      <c r="B976" s="297"/>
      <c r="C976" s="297"/>
      <c r="D976" s="297"/>
      <c r="E976" s="297"/>
      <c r="F976" s="297"/>
      <c r="G976" s="297"/>
      <c r="H976" s="297"/>
      <c r="I976" s="297"/>
      <c r="J976" s="297"/>
      <c r="K976" s="297"/>
      <c r="L976" s="297"/>
      <c r="M976" s="297"/>
      <c r="N976" s="297"/>
      <c r="O976" s="297"/>
      <c r="P976" s="297"/>
      <c r="Q976" s="297"/>
      <c r="R976" s="297"/>
      <c r="S976" s="297"/>
      <c r="T976" s="298"/>
    </row>
    <row r="977" spans="1:20" ht="15" x14ac:dyDescent="0.25">
      <c r="A977" s="64" t="s">
        <v>153</v>
      </c>
      <c r="B977" s="63" t="s">
        <v>146</v>
      </c>
      <c r="C977" s="63" t="s">
        <v>146</v>
      </c>
      <c r="D977" s="63" t="s">
        <v>146</v>
      </c>
      <c r="E977" s="63" t="s">
        <v>146</v>
      </c>
      <c r="F977" s="11" t="s">
        <v>146</v>
      </c>
      <c r="G977" s="84" t="s">
        <v>146</v>
      </c>
      <c r="H977" s="82" t="s">
        <v>146</v>
      </c>
      <c r="I977" s="32" t="s">
        <v>146</v>
      </c>
      <c r="J977" s="32" t="s">
        <v>146</v>
      </c>
      <c r="K977" s="32" t="s">
        <v>146</v>
      </c>
      <c r="L977" s="15" t="s">
        <v>146</v>
      </c>
      <c r="M977" s="342" t="s">
        <v>146</v>
      </c>
      <c r="N977" s="82" t="s">
        <v>146</v>
      </c>
      <c r="O977" s="32" t="s">
        <v>146</v>
      </c>
      <c r="P977" s="32" t="s">
        <v>146</v>
      </c>
      <c r="Q977" s="32" t="s">
        <v>146</v>
      </c>
      <c r="R977" s="15" t="s">
        <v>146</v>
      </c>
      <c r="S977" s="61" t="s">
        <v>146</v>
      </c>
      <c r="T977" s="62" t="s">
        <v>152</v>
      </c>
    </row>
    <row r="978" spans="1:20" ht="15" x14ac:dyDescent="0.25">
      <c r="A978" s="64" t="s">
        <v>154</v>
      </c>
      <c r="B978" s="63" t="s">
        <v>146</v>
      </c>
      <c r="C978" s="63" t="s">
        <v>146</v>
      </c>
      <c r="D978" s="63" t="s">
        <v>146</v>
      </c>
      <c r="E978" s="63" t="s">
        <v>146</v>
      </c>
      <c r="F978" s="11" t="s">
        <v>146</v>
      </c>
      <c r="G978" s="85" t="s">
        <v>146</v>
      </c>
      <c r="H978" s="82" t="s">
        <v>146</v>
      </c>
      <c r="I978" s="32" t="s">
        <v>146</v>
      </c>
      <c r="J978" s="32" t="s">
        <v>146</v>
      </c>
      <c r="K978" s="32" t="s">
        <v>146</v>
      </c>
      <c r="L978" s="15" t="s">
        <v>146</v>
      </c>
      <c r="M978" s="343" t="s">
        <v>146</v>
      </c>
      <c r="N978" s="82" t="s">
        <v>146</v>
      </c>
      <c r="O978" s="32" t="s">
        <v>146</v>
      </c>
      <c r="P978" s="32" t="s">
        <v>146</v>
      </c>
      <c r="Q978" s="32" t="s">
        <v>146</v>
      </c>
      <c r="R978" s="15" t="s">
        <v>146</v>
      </c>
      <c r="S978" s="61" t="s">
        <v>146</v>
      </c>
      <c r="T978" s="62" t="s">
        <v>152</v>
      </c>
    </row>
    <row r="979" spans="1:20" ht="15" x14ac:dyDescent="0.25">
      <c r="A979" s="64" t="s">
        <v>155</v>
      </c>
      <c r="B979" s="63" t="s">
        <v>146</v>
      </c>
      <c r="C979" s="63" t="s">
        <v>146</v>
      </c>
      <c r="D979" s="63" t="s">
        <v>146</v>
      </c>
      <c r="E979" s="63" t="s">
        <v>146</v>
      </c>
      <c r="F979" s="11" t="s">
        <v>146</v>
      </c>
      <c r="G979" s="85" t="s">
        <v>146</v>
      </c>
      <c r="H979" s="82" t="s">
        <v>146</v>
      </c>
      <c r="I979" s="32" t="s">
        <v>146</v>
      </c>
      <c r="J979" s="32" t="s">
        <v>146</v>
      </c>
      <c r="K979" s="32" t="s">
        <v>146</v>
      </c>
      <c r="L979" s="15" t="s">
        <v>146</v>
      </c>
      <c r="M979" s="343" t="s">
        <v>146</v>
      </c>
      <c r="N979" s="82" t="s">
        <v>146</v>
      </c>
      <c r="O979" s="32" t="s">
        <v>146</v>
      </c>
      <c r="P979" s="32" t="s">
        <v>146</v>
      </c>
      <c r="Q979" s="32" t="s">
        <v>146</v>
      </c>
      <c r="R979" s="15" t="s">
        <v>146</v>
      </c>
      <c r="S979" s="61" t="s">
        <v>146</v>
      </c>
      <c r="T979" s="62" t="s">
        <v>152</v>
      </c>
    </row>
    <row r="980" spans="1:20" ht="15" x14ac:dyDescent="0.25">
      <c r="A980" s="64" t="s">
        <v>156</v>
      </c>
      <c r="B980" s="63" t="s">
        <v>146</v>
      </c>
      <c r="C980" s="63" t="s">
        <v>146</v>
      </c>
      <c r="D980" s="63" t="s">
        <v>146</v>
      </c>
      <c r="E980" s="63" t="s">
        <v>146</v>
      </c>
      <c r="F980" s="11" t="s">
        <v>146</v>
      </c>
      <c r="G980" s="85" t="s">
        <v>146</v>
      </c>
      <c r="H980" s="82" t="s">
        <v>146</v>
      </c>
      <c r="I980" s="32" t="s">
        <v>146</v>
      </c>
      <c r="J980" s="32" t="s">
        <v>146</v>
      </c>
      <c r="K980" s="32" t="s">
        <v>146</v>
      </c>
      <c r="L980" s="15" t="s">
        <v>146</v>
      </c>
      <c r="M980" s="343" t="s">
        <v>146</v>
      </c>
      <c r="N980" s="82" t="s">
        <v>146</v>
      </c>
      <c r="O980" s="32" t="s">
        <v>146</v>
      </c>
      <c r="P980" s="32" t="s">
        <v>146</v>
      </c>
      <c r="Q980" s="32" t="s">
        <v>146</v>
      </c>
      <c r="R980" s="15" t="s">
        <v>146</v>
      </c>
      <c r="S980" s="61" t="s">
        <v>146</v>
      </c>
      <c r="T980" s="62" t="s">
        <v>152</v>
      </c>
    </row>
    <row r="981" spans="1:20" ht="15" x14ac:dyDescent="0.25">
      <c r="A981" s="64" t="s">
        <v>157</v>
      </c>
      <c r="B981" s="63" t="s">
        <v>146</v>
      </c>
      <c r="C981" s="63" t="s">
        <v>146</v>
      </c>
      <c r="D981" s="63" t="s">
        <v>146</v>
      </c>
      <c r="E981" s="63" t="s">
        <v>146</v>
      </c>
      <c r="F981" s="11" t="s">
        <v>146</v>
      </c>
      <c r="G981" s="85" t="s">
        <v>146</v>
      </c>
      <c r="H981" s="82" t="s">
        <v>146</v>
      </c>
      <c r="I981" s="32" t="s">
        <v>146</v>
      </c>
      <c r="J981" s="32" t="s">
        <v>146</v>
      </c>
      <c r="K981" s="32" t="s">
        <v>146</v>
      </c>
      <c r="L981" s="15" t="s">
        <v>146</v>
      </c>
      <c r="M981" s="343" t="s">
        <v>146</v>
      </c>
      <c r="N981" s="82" t="s">
        <v>146</v>
      </c>
      <c r="O981" s="32" t="s">
        <v>146</v>
      </c>
      <c r="P981" s="32" t="s">
        <v>146</v>
      </c>
      <c r="Q981" s="32" t="s">
        <v>146</v>
      </c>
      <c r="R981" s="15" t="s">
        <v>146</v>
      </c>
      <c r="S981" s="61" t="s">
        <v>146</v>
      </c>
      <c r="T981" s="62" t="s">
        <v>152</v>
      </c>
    </row>
    <row r="982" spans="1:20" ht="15" x14ac:dyDescent="0.25">
      <c r="A982" s="64" t="s">
        <v>158</v>
      </c>
      <c r="B982" s="63" t="s">
        <v>146</v>
      </c>
      <c r="C982" s="63" t="s">
        <v>146</v>
      </c>
      <c r="D982" s="63" t="s">
        <v>146</v>
      </c>
      <c r="E982" s="63" t="s">
        <v>146</v>
      </c>
      <c r="F982" s="11" t="s">
        <v>146</v>
      </c>
      <c r="G982" s="85" t="s">
        <v>146</v>
      </c>
      <c r="H982" s="82" t="s">
        <v>146</v>
      </c>
      <c r="I982" s="32" t="s">
        <v>146</v>
      </c>
      <c r="J982" s="32" t="s">
        <v>146</v>
      </c>
      <c r="K982" s="32" t="s">
        <v>146</v>
      </c>
      <c r="L982" s="15" t="s">
        <v>146</v>
      </c>
      <c r="M982" s="343" t="s">
        <v>146</v>
      </c>
      <c r="N982" s="82" t="s">
        <v>146</v>
      </c>
      <c r="O982" s="32" t="s">
        <v>146</v>
      </c>
      <c r="P982" s="32" t="s">
        <v>146</v>
      </c>
      <c r="Q982" s="32" t="s">
        <v>146</v>
      </c>
      <c r="R982" s="15" t="s">
        <v>146</v>
      </c>
      <c r="S982" s="61" t="s">
        <v>146</v>
      </c>
      <c r="T982" s="62" t="s">
        <v>152</v>
      </c>
    </row>
    <row r="983" spans="1:20" ht="15" x14ac:dyDescent="0.25">
      <c r="A983" s="64" t="s">
        <v>159</v>
      </c>
      <c r="B983" s="63" t="s">
        <v>146</v>
      </c>
      <c r="C983" s="63" t="s">
        <v>146</v>
      </c>
      <c r="D983" s="63" t="s">
        <v>146</v>
      </c>
      <c r="E983" s="63" t="s">
        <v>146</v>
      </c>
      <c r="F983" s="11" t="s">
        <v>146</v>
      </c>
      <c r="G983" s="85" t="s">
        <v>146</v>
      </c>
      <c r="H983" s="82" t="s">
        <v>146</v>
      </c>
      <c r="I983" s="32" t="s">
        <v>146</v>
      </c>
      <c r="J983" s="32" t="s">
        <v>146</v>
      </c>
      <c r="K983" s="32" t="s">
        <v>146</v>
      </c>
      <c r="L983" s="15" t="s">
        <v>146</v>
      </c>
      <c r="M983" s="343" t="s">
        <v>146</v>
      </c>
      <c r="N983" s="82" t="s">
        <v>146</v>
      </c>
      <c r="O983" s="32" t="s">
        <v>146</v>
      </c>
      <c r="P983" s="32" t="s">
        <v>146</v>
      </c>
      <c r="Q983" s="32" t="s">
        <v>146</v>
      </c>
      <c r="R983" s="15" t="s">
        <v>146</v>
      </c>
      <c r="S983" s="61" t="s">
        <v>146</v>
      </c>
      <c r="T983" s="62" t="s">
        <v>152</v>
      </c>
    </row>
    <row r="984" spans="1:20" ht="15" x14ac:dyDescent="0.25">
      <c r="A984" s="296" t="s">
        <v>121</v>
      </c>
      <c r="B984" s="297"/>
      <c r="C984" s="297"/>
      <c r="D984" s="297"/>
      <c r="E984" s="297"/>
      <c r="F984" s="297"/>
      <c r="G984" s="297"/>
      <c r="H984" s="297"/>
      <c r="I984" s="297"/>
      <c r="J984" s="297"/>
      <c r="K984" s="297"/>
      <c r="L984" s="297"/>
      <c r="M984" s="297"/>
      <c r="N984" s="297"/>
      <c r="O984" s="297"/>
      <c r="P984" s="297"/>
      <c r="Q984" s="297"/>
      <c r="R984" s="297"/>
      <c r="S984" s="297"/>
      <c r="T984" s="298"/>
    </row>
    <row r="985" spans="1:20" ht="15" x14ac:dyDescent="0.25">
      <c r="A985" s="64" t="s">
        <v>153</v>
      </c>
      <c r="B985" s="63" t="s">
        <v>146</v>
      </c>
      <c r="C985" s="63" t="s">
        <v>146</v>
      </c>
      <c r="D985" s="63" t="s">
        <v>146</v>
      </c>
      <c r="E985" s="63" t="s">
        <v>146</v>
      </c>
      <c r="F985" s="11" t="s">
        <v>146</v>
      </c>
      <c r="G985" s="84" t="s">
        <v>146</v>
      </c>
      <c r="H985" s="82" t="s">
        <v>146</v>
      </c>
      <c r="I985" s="32" t="s">
        <v>146</v>
      </c>
      <c r="J985" s="32" t="s">
        <v>146</v>
      </c>
      <c r="K985" s="32" t="s">
        <v>146</v>
      </c>
      <c r="L985" s="15" t="s">
        <v>146</v>
      </c>
      <c r="M985" s="342" t="s">
        <v>146</v>
      </c>
      <c r="N985" s="82" t="s">
        <v>146</v>
      </c>
      <c r="O985" s="32" t="s">
        <v>146</v>
      </c>
      <c r="P985" s="32" t="s">
        <v>146</v>
      </c>
      <c r="Q985" s="32" t="s">
        <v>146</v>
      </c>
      <c r="R985" s="15" t="s">
        <v>146</v>
      </c>
      <c r="S985" s="61" t="s">
        <v>146</v>
      </c>
      <c r="T985" s="62" t="s">
        <v>152</v>
      </c>
    </row>
    <row r="986" spans="1:20" ht="15" x14ac:dyDescent="0.25">
      <c r="A986" s="64" t="s">
        <v>154</v>
      </c>
      <c r="B986" s="63" t="s">
        <v>146</v>
      </c>
      <c r="C986" s="63" t="s">
        <v>146</v>
      </c>
      <c r="D986" s="63" t="s">
        <v>146</v>
      </c>
      <c r="E986" s="63" t="s">
        <v>146</v>
      </c>
      <c r="F986" s="11" t="s">
        <v>146</v>
      </c>
      <c r="G986" s="85" t="s">
        <v>146</v>
      </c>
      <c r="H986" s="82" t="s">
        <v>146</v>
      </c>
      <c r="I986" s="32" t="s">
        <v>146</v>
      </c>
      <c r="J986" s="32" t="s">
        <v>146</v>
      </c>
      <c r="K986" s="32" t="s">
        <v>146</v>
      </c>
      <c r="L986" s="15" t="s">
        <v>146</v>
      </c>
      <c r="M986" s="343" t="s">
        <v>146</v>
      </c>
      <c r="N986" s="82" t="s">
        <v>146</v>
      </c>
      <c r="O986" s="32" t="s">
        <v>146</v>
      </c>
      <c r="P986" s="32" t="s">
        <v>146</v>
      </c>
      <c r="Q986" s="32" t="s">
        <v>146</v>
      </c>
      <c r="R986" s="15" t="s">
        <v>146</v>
      </c>
      <c r="S986" s="61" t="s">
        <v>146</v>
      </c>
      <c r="T986" s="62" t="s">
        <v>152</v>
      </c>
    </row>
    <row r="987" spans="1:20" ht="15" x14ac:dyDescent="0.25">
      <c r="A987" s="64" t="s">
        <v>155</v>
      </c>
      <c r="B987" s="63" t="s">
        <v>146</v>
      </c>
      <c r="C987" s="63" t="s">
        <v>146</v>
      </c>
      <c r="D987" s="63" t="s">
        <v>146</v>
      </c>
      <c r="E987" s="63" t="s">
        <v>146</v>
      </c>
      <c r="F987" s="11" t="s">
        <v>146</v>
      </c>
      <c r="G987" s="85" t="s">
        <v>146</v>
      </c>
      <c r="H987" s="82" t="s">
        <v>146</v>
      </c>
      <c r="I987" s="32" t="s">
        <v>146</v>
      </c>
      <c r="J987" s="32" t="s">
        <v>146</v>
      </c>
      <c r="K987" s="32" t="s">
        <v>146</v>
      </c>
      <c r="L987" s="15" t="s">
        <v>146</v>
      </c>
      <c r="M987" s="343" t="s">
        <v>146</v>
      </c>
      <c r="N987" s="82" t="s">
        <v>146</v>
      </c>
      <c r="O987" s="32" t="s">
        <v>146</v>
      </c>
      <c r="P987" s="32" t="s">
        <v>146</v>
      </c>
      <c r="Q987" s="32" t="s">
        <v>146</v>
      </c>
      <c r="R987" s="15" t="s">
        <v>146</v>
      </c>
      <c r="S987" s="61" t="s">
        <v>146</v>
      </c>
      <c r="T987" s="62" t="s">
        <v>152</v>
      </c>
    </row>
    <row r="988" spans="1:20" ht="15" x14ac:dyDescent="0.25">
      <c r="A988" s="64" t="s">
        <v>156</v>
      </c>
      <c r="B988" s="63" t="s">
        <v>146</v>
      </c>
      <c r="C988" s="63" t="s">
        <v>146</v>
      </c>
      <c r="D988" s="63" t="s">
        <v>146</v>
      </c>
      <c r="E988" s="63" t="s">
        <v>146</v>
      </c>
      <c r="F988" s="11" t="s">
        <v>146</v>
      </c>
      <c r="G988" s="85" t="s">
        <v>146</v>
      </c>
      <c r="H988" s="82" t="s">
        <v>146</v>
      </c>
      <c r="I988" s="32" t="s">
        <v>146</v>
      </c>
      <c r="J988" s="32" t="s">
        <v>146</v>
      </c>
      <c r="K988" s="32" t="s">
        <v>146</v>
      </c>
      <c r="L988" s="15" t="s">
        <v>146</v>
      </c>
      <c r="M988" s="343" t="s">
        <v>146</v>
      </c>
      <c r="N988" s="82" t="s">
        <v>146</v>
      </c>
      <c r="O988" s="32" t="s">
        <v>146</v>
      </c>
      <c r="P988" s="32" t="s">
        <v>146</v>
      </c>
      <c r="Q988" s="32" t="s">
        <v>146</v>
      </c>
      <c r="R988" s="15" t="s">
        <v>146</v>
      </c>
      <c r="S988" s="61" t="s">
        <v>146</v>
      </c>
      <c r="T988" s="62" t="s">
        <v>152</v>
      </c>
    </row>
    <row r="989" spans="1:20" ht="15" x14ac:dyDescent="0.25">
      <c r="A989" s="64" t="s">
        <v>157</v>
      </c>
      <c r="B989" s="63" t="s">
        <v>146</v>
      </c>
      <c r="C989" s="63" t="s">
        <v>146</v>
      </c>
      <c r="D989" s="63" t="s">
        <v>146</v>
      </c>
      <c r="E989" s="63" t="s">
        <v>146</v>
      </c>
      <c r="F989" s="11" t="s">
        <v>146</v>
      </c>
      <c r="G989" s="85" t="s">
        <v>146</v>
      </c>
      <c r="H989" s="82" t="s">
        <v>146</v>
      </c>
      <c r="I989" s="32" t="s">
        <v>146</v>
      </c>
      <c r="J989" s="32" t="s">
        <v>146</v>
      </c>
      <c r="K989" s="32" t="s">
        <v>146</v>
      </c>
      <c r="L989" s="15" t="s">
        <v>146</v>
      </c>
      <c r="M989" s="343" t="s">
        <v>146</v>
      </c>
      <c r="N989" s="82" t="s">
        <v>146</v>
      </c>
      <c r="O989" s="32" t="s">
        <v>146</v>
      </c>
      <c r="P989" s="32" t="s">
        <v>146</v>
      </c>
      <c r="Q989" s="32" t="s">
        <v>146</v>
      </c>
      <c r="R989" s="15" t="s">
        <v>146</v>
      </c>
      <c r="S989" s="61" t="s">
        <v>146</v>
      </c>
      <c r="T989" s="62" t="s">
        <v>152</v>
      </c>
    </row>
    <row r="990" spans="1:20" ht="15" x14ac:dyDescent="0.25">
      <c r="A990" s="64" t="s">
        <v>158</v>
      </c>
      <c r="B990" s="63" t="s">
        <v>146</v>
      </c>
      <c r="C990" s="63" t="s">
        <v>146</v>
      </c>
      <c r="D990" s="63" t="s">
        <v>146</v>
      </c>
      <c r="E990" s="63" t="s">
        <v>146</v>
      </c>
      <c r="F990" s="11" t="s">
        <v>146</v>
      </c>
      <c r="G990" s="85" t="s">
        <v>146</v>
      </c>
      <c r="H990" s="82" t="s">
        <v>146</v>
      </c>
      <c r="I990" s="32" t="s">
        <v>146</v>
      </c>
      <c r="J990" s="32" t="s">
        <v>146</v>
      </c>
      <c r="K990" s="32" t="s">
        <v>146</v>
      </c>
      <c r="L990" s="15" t="s">
        <v>146</v>
      </c>
      <c r="M990" s="343" t="s">
        <v>146</v>
      </c>
      <c r="N990" s="82" t="s">
        <v>146</v>
      </c>
      <c r="O990" s="32" t="s">
        <v>146</v>
      </c>
      <c r="P990" s="32" t="s">
        <v>146</v>
      </c>
      <c r="Q990" s="32" t="s">
        <v>146</v>
      </c>
      <c r="R990" s="15" t="s">
        <v>146</v>
      </c>
      <c r="S990" s="61" t="s">
        <v>146</v>
      </c>
      <c r="T990" s="62" t="s">
        <v>152</v>
      </c>
    </row>
    <row r="991" spans="1:20" ht="15" x14ac:dyDescent="0.25">
      <c r="A991" s="64" t="s">
        <v>159</v>
      </c>
      <c r="B991" s="63" t="s">
        <v>146</v>
      </c>
      <c r="C991" s="63" t="s">
        <v>146</v>
      </c>
      <c r="D991" s="63" t="s">
        <v>146</v>
      </c>
      <c r="E991" s="63" t="s">
        <v>146</v>
      </c>
      <c r="F991" s="11" t="s">
        <v>146</v>
      </c>
      <c r="G991" s="85" t="s">
        <v>146</v>
      </c>
      <c r="H991" s="82" t="s">
        <v>146</v>
      </c>
      <c r="I991" s="32" t="s">
        <v>146</v>
      </c>
      <c r="J991" s="32" t="s">
        <v>146</v>
      </c>
      <c r="K991" s="32" t="s">
        <v>146</v>
      </c>
      <c r="L991" s="15" t="s">
        <v>146</v>
      </c>
      <c r="M991" s="343" t="s">
        <v>146</v>
      </c>
      <c r="N991" s="82" t="s">
        <v>146</v>
      </c>
      <c r="O991" s="32" t="s">
        <v>146</v>
      </c>
      <c r="P991" s="32" t="s">
        <v>146</v>
      </c>
      <c r="Q991" s="32" t="s">
        <v>146</v>
      </c>
      <c r="R991" s="15" t="s">
        <v>146</v>
      </c>
      <c r="S991" s="61" t="s">
        <v>146</v>
      </c>
      <c r="T991" s="62" t="s">
        <v>152</v>
      </c>
    </row>
    <row r="992" spans="1:20" ht="15" x14ac:dyDescent="0.25">
      <c r="A992" s="296" t="s">
        <v>122</v>
      </c>
      <c r="B992" s="297"/>
      <c r="C992" s="297"/>
      <c r="D992" s="297"/>
      <c r="E992" s="297"/>
      <c r="F992" s="297"/>
      <c r="G992" s="297"/>
      <c r="H992" s="297"/>
      <c r="I992" s="297"/>
      <c r="J992" s="297"/>
      <c r="K992" s="297"/>
      <c r="L992" s="297"/>
      <c r="M992" s="297"/>
      <c r="N992" s="297"/>
      <c r="O992" s="297"/>
      <c r="P992" s="297"/>
      <c r="Q992" s="297"/>
      <c r="R992" s="297"/>
      <c r="S992" s="297"/>
      <c r="T992" s="298"/>
    </row>
    <row r="993" spans="1:20" ht="15" x14ac:dyDescent="0.25">
      <c r="A993" s="64" t="s">
        <v>153</v>
      </c>
      <c r="B993" s="63" t="s">
        <v>146</v>
      </c>
      <c r="C993" s="63" t="s">
        <v>146</v>
      </c>
      <c r="D993" s="63" t="s">
        <v>146</v>
      </c>
      <c r="E993" s="63" t="s">
        <v>146</v>
      </c>
      <c r="F993" s="11" t="s">
        <v>146</v>
      </c>
      <c r="G993" s="84" t="s">
        <v>146</v>
      </c>
      <c r="H993" s="82" t="s">
        <v>146</v>
      </c>
      <c r="I993" s="32" t="s">
        <v>146</v>
      </c>
      <c r="J993" s="32" t="s">
        <v>146</v>
      </c>
      <c r="K993" s="32" t="s">
        <v>146</v>
      </c>
      <c r="L993" s="15" t="s">
        <v>146</v>
      </c>
      <c r="M993" s="342" t="s">
        <v>146</v>
      </c>
      <c r="N993" s="82" t="s">
        <v>146</v>
      </c>
      <c r="O993" s="32" t="s">
        <v>146</v>
      </c>
      <c r="P993" s="32" t="s">
        <v>146</v>
      </c>
      <c r="Q993" s="32" t="s">
        <v>146</v>
      </c>
      <c r="R993" s="15" t="s">
        <v>146</v>
      </c>
      <c r="S993" s="61" t="s">
        <v>146</v>
      </c>
      <c r="T993" s="62" t="s">
        <v>152</v>
      </c>
    </row>
    <row r="994" spans="1:20" ht="15" x14ac:dyDescent="0.25">
      <c r="A994" s="64" t="s">
        <v>154</v>
      </c>
      <c r="B994" s="63" t="s">
        <v>146</v>
      </c>
      <c r="C994" s="63" t="s">
        <v>146</v>
      </c>
      <c r="D994" s="63" t="s">
        <v>146</v>
      </c>
      <c r="E994" s="63" t="s">
        <v>146</v>
      </c>
      <c r="F994" s="11" t="s">
        <v>146</v>
      </c>
      <c r="G994" s="85" t="s">
        <v>146</v>
      </c>
      <c r="H994" s="82" t="s">
        <v>146</v>
      </c>
      <c r="I994" s="32" t="s">
        <v>146</v>
      </c>
      <c r="J994" s="32" t="s">
        <v>146</v>
      </c>
      <c r="K994" s="32" t="s">
        <v>146</v>
      </c>
      <c r="L994" s="15" t="s">
        <v>146</v>
      </c>
      <c r="M994" s="343" t="s">
        <v>146</v>
      </c>
      <c r="N994" s="82" t="s">
        <v>146</v>
      </c>
      <c r="O994" s="32" t="s">
        <v>146</v>
      </c>
      <c r="P994" s="32" t="s">
        <v>146</v>
      </c>
      <c r="Q994" s="32" t="s">
        <v>146</v>
      </c>
      <c r="R994" s="15" t="s">
        <v>146</v>
      </c>
      <c r="S994" s="61" t="s">
        <v>146</v>
      </c>
      <c r="T994" s="62" t="s">
        <v>152</v>
      </c>
    </row>
    <row r="995" spans="1:20" ht="15" x14ac:dyDescent="0.25">
      <c r="A995" s="64" t="s">
        <v>155</v>
      </c>
      <c r="B995" s="63" t="s">
        <v>146</v>
      </c>
      <c r="C995" s="63" t="s">
        <v>146</v>
      </c>
      <c r="D995" s="63" t="s">
        <v>146</v>
      </c>
      <c r="E995" s="63" t="s">
        <v>146</v>
      </c>
      <c r="F995" s="11" t="s">
        <v>146</v>
      </c>
      <c r="G995" s="85" t="s">
        <v>146</v>
      </c>
      <c r="H995" s="82" t="s">
        <v>146</v>
      </c>
      <c r="I995" s="32" t="s">
        <v>146</v>
      </c>
      <c r="J995" s="32" t="s">
        <v>146</v>
      </c>
      <c r="K995" s="32" t="s">
        <v>146</v>
      </c>
      <c r="L995" s="15" t="s">
        <v>146</v>
      </c>
      <c r="M995" s="343" t="s">
        <v>146</v>
      </c>
      <c r="N995" s="82" t="s">
        <v>146</v>
      </c>
      <c r="O995" s="32" t="s">
        <v>146</v>
      </c>
      <c r="P995" s="32" t="s">
        <v>146</v>
      </c>
      <c r="Q995" s="32" t="s">
        <v>146</v>
      </c>
      <c r="R995" s="15" t="s">
        <v>146</v>
      </c>
      <c r="S995" s="61" t="s">
        <v>146</v>
      </c>
      <c r="T995" s="62" t="s">
        <v>152</v>
      </c>
    </row>
    <row r="996" spans="1:20" ht="15" x14ac:dyDescent="0.25">
      <c r="A996" s="64" t="s">
        <v>156</v>
      </c>
      <c r="B996" s="63" t="s">
        <v>146</v>
      </c>
      <c r="C996" s="63" t="s">
        <v>146</v>
      </c>
      <c r="D996" s="63" t="s">
        <v>146</v>
      </c>
      <c r="E996" s="63" t="s">
        <v>146</v>
      </c>
      <c r="F996" s="11" t="s">
        <v>146</v>
      </c>
      <c r="G996" s="85" t="s">
        <v>146</v>
      </c>
      <c r="H996" s="82" t="s">
        <v>146</v>
      </c>
      <c r="I996" s="32" t="s">
        <v>146</v>
      </c>
      <c r="J996" s="32" t="s">
        <v>146</v>
      </c>
      <c r="K996" s="32" t="s">
        <v>146</v>
      </c>
      <c r="L996" s="15" t="s">
        <v>146</v>
      </c>
      <c r="M996" s="343" t="s">
        <v>146</v>
      </c>
      <c r="N996" s="82" t="s">
        <v>146</v>
      </c>
      <c r="O996" s="32" t="s">
        <v>146</v>
      </c>
      <c r="P996" s="32" t="s">
        <v>146</v>
      </c>
      <c r="Q996" s="32" t="s">
        <v>146</v>
      </c>
      <c r="R996" s="15" t="s">
        <v>146</v>
      </c>
      <c r="S996" s="61" t="s">
        <v>146</v>
      </c>
      <c r="T996" s="62" t="s">
        <v>152</v>
      </c>
    </row>
    <row r="997" spans="1:20" ht="15" x14ac:dyDescent="0.25">
      <c r="A997" s="64" t="s">
        <v>157</v>
      </c>
      <c r="B997" s="63" t="s">
        <v>146</v>
      </c>
      <c r="C997" s="63" t="s">
        <v>146</v>
      </c>
      <c r="D997" s="63" t="s">
        <v>146</v>
      </c>
      <c r="E997" s="63" t="s">
        <v>146</v>
      </c>
      <c r="F997" s="11" t="s">
        <v>146</v>
      </c>
      <c r="G997" s="85" t="s">
        <v>146</v>
      </c>
      <c r="H997" s="82" t="s">
        <v>146</v>
      </c>
      <c r="I997" s="32" t="s">
        <v>146</v>
      </c>
      <c r="J997" s="32" t="s">
        <v>146</v>
      </c>
      <c r="K997" s="32" t="s">
        <v>146</v>
      </c>
      <c r="L997" s="15" t="s">
        <v>146</v>
      </c>
      <c r="M997" s="343" t="s">
        <v>146</v>
      </c>
      <c r="N997" s="82" t="s">
        <v>146</v>
      </c>
      <c r="O997" s="32" t="s">
        <v>146</v>
      </c>
      <c r="P997" s="32" t="s">
        <v>146</v>
      </c>
      <c r="Q997" s="32" t="s">
        <v>146</v>
      </c>
      <c r="R997" s="15" t="s">
        <v>146</v>
      </c>
      <c r="S997" s="61" t="s">
        <v>146</v>
      </c>
      <c r="T997" s="62" t="s">
        <v>152</v>
      </c>
    </row>
    <row r="998" spans="1:20" ht="15" x14ac:dyDescent="0.25">
      <c r="A998" s="64" t="s">
        <v>158</v>
      </c>
      <c r="B998" s="63" t="s">
        <v>146</v>
      </c>
      <c r="C998" s="63" t="s">
        <v>146</v>
      </c>
      <c r="D998" s="63" t="s">
        <v>146</v>
      </c>
      <c r="E998" s="63" t="s">
        <v>146</v>
      </c>
      <c r="F998" s="11" t="s">
        <v>146</v>
      </c>
      <c r="G998" s="85" t="s">
        <v>146</v>
      </c>
      <c r="H998" s="82" t="s">
        <v>146</v>
      </c>
      <c r="I998" s="32" t="s">
        <v>146</v>
      </c>
      <c r="J998" s="32" t="s">
        <v>146</v>
      </c>
      <c r="K998" s="32" t="s">
        <v>146</v>
      </c>
      <c r="L998" s="15" t="s">
        <v>146</v>
      </c>
      <c r="M998" s="343" t="s">
        <v>146</v>
      </c>
      <c r="N998" s="82" t="s">
        <v>146</v>
      </c>
      <c r="O998" s="32" t="s">
        <v>146</v>
      </c>
      <c r="P998" s="32" t="s">
        <v>146</v>
      </c>
      <c r="Q998" s="32" t="s">
        <v>146</v>
      </c>
      <c r="R998" s="15" t="s">
        <v>146</v>
      </c>
      <c r="S998" s="61" t="s">
        <v>146</v>
      </c>
      <c r="T998" s="62" t="s">
        <v>152</v>
      </c>
    </row>
    <row r="999" spans="1:20" ht="15" x14ac:dyDescent="0.25">
      <c r="A999" s="64" t="s">
        <v>159</v>
      </c>
      <c r="B999" s="63" t="s">
        <v>146</v>
      </c>
      <c r="C999" s="63" t="s">
        <v>146</v>
      </c>
      <c r="D999" s="63" t="s">
        <v>146</v>
      </c>
      <c r="E999" s="63" t="s">
        <v>146</v>
      </c>
      <c r="F999" s="11" t="s">
        <v>146</v>
      </c>
      <c r="G999" s="85" t="s">
        <v>146</v>
      </c>
      <c r="H999" s="82" t="s">
        <v>146</v>
      </c>
      <c r="I999" s="32" t="s">
        <v>146</v>
      </c>
      <c r="J999" s="32" t="s">
        <v>146</v>
      </c>
      <c r="K999" s="32" t="s">
        <v>146</v>
      </c>
      <c r="L999" s="15" t="s">
        <v>146</v>
      </c>
      <c r="M999" s="343" t="s">
        <v>146</v>
      </c>
      <c r="N999" s="82" t="s">
        <v>146</v>
      </c>
      <c r="O999" s="32" t="s">
        <v>146</v>
      </c>
      <c r="P999" s="32" t="s">
        <v>146</v>
      </c>
      <c r="Q999" s="32" t="s">
        <v>146</v>
      </c>
      <c r="R999" s="15" t="s">
        <v>146</v>
      </c>
      <c r="S999" s="61" t="s">
        <v>146</v>
      </c>
      <c r="T999" s="62" t="s">
        <v>152</v>
      </c>
    </row>
    <row r="1000" spans="1:20" ht="15" x14ac:dyDescent="0.25">
      <c r="A1000" s="296" t="s">
        <v>123</v>
      </c>
      <c r="B1000" s="297"/>
      <c r="C1000" s="297"/>
      <c r="D1000" s="297"/>
      <c r="E1000" s="297"/>
      <c r="F1000" s="297"/>
      <c r="G1000" s="297"/>
      <c r="H1000" s="297"/>
      <c r="I1000" s="297"/>
      <c r="J1000" s="297"/>
      <c r="K1000" s="297"/>
      <c r="L1000" s="297"/>
      <c r="M1000" s="297"/>
      <c r="N1000" s="297"/>
      <c r="O1000" s="297"/>
      <c r="P1000" s="297"/>
      <c r="Q1000" s="297"/>
      <c r="R1000" s="297"/>
      <c r="S1000" s="297"/>
      <c r="T1000" s="348"/>
    </row>
    <row r="1001" spans="1:20" ht="15" x14ac:dyDescent="0.25">
      <c r="A1001" s="64" t="s">
        <v>153</v>
      </c>
      <c r="B1001" s="63" t="s">
        <v>146</v>
      </c>
      <c r="C1001" s="63" t="s">
        <v>146</v>
      </c>
      <c r="D1001" s="63" t="s">
        <v>146</v>
      </c>
      <c r="E1001" s="63" t="s">
        <v>146</v>
      </c>
      <c r="F1001" s="11" t="s">
        <v>146</v>
      </c>
      <c r="G1001" s="84" t="s">
        <v>146</v>
      </c>
      <c r="H1001" s="82" t="s">
        <v>146</v>
      </c>
      <c r="I1001" s="32" t="s">
        <v>146</v>
      </c>
      <c r="J1001" s="32" t="s">
        <v>146</v>
      </c>
      <c r="K1001" s="32" t="s">
        <v>146</v>
      </c>
      <c r="L1001" s="15" t="s">
        <v>146</v>
      </c>
      <c r="M1001" s="342" t="s">
        <v>146</v>
      </c>
      <c r="N1001" s="82" t="s">
        <v>146</v>
      </c>
      <c r="O1001" s="32" t="s">
        <v>146</v>
      </c>
      <c r="P1001" s="32" t="s">
        <v>146</v>
      </c>
      <c r="Q1001" s="32" t="s">
        <v>146</v>
      </c>
      <c r="R1001" s="15" t="s">
        <v>146</v>
      </c>
      <c r="S1001" s="61" t="s">
        <v>146</v>
      </c>
      <c r="T1001" s="62" t="s">
        <v>152</v>
      </c>
    </row>
    <row r="1002" spans="1:20" ht="15" x14ac:dyDescent="0.25">
      <c r="A1002" s="64" t="s">
        <v>154</v>
      </c>
      <c r="B1002" s="63" t="s">
        <v>146</v>
      </c>
      <c r="C1002" s="63" t="s">
        <v>146</v>
      </c>
      <c r="D1002" s="63" t="s">
        <v>146</v>
      </c>
      <c r="E1002" s="63" t="s">
        <v>146</v>
      </c>
      <c r="F1002" s="11" t="s">
        <v>146</v>
      </c>
      <c r="G1002" s="85" t="s">
        <v>146</v>
      </c>
      <c r="H1002" s="82" t="s">
        <v>146</v>
      </c>
      <c r="I1002" s="32" t="s">
        <v>146</v>
      </c>
      <c r="J1002" s="32" t="s">
        <v>146</v>
      </c>
      <c r="K1002" s="32" t="s">
        <v>146</v>
      </c>
      <c r="L1002" s="15" t="s">
        <v>146</v>
      </c>
      <c r="M1002" s="343" t="s">
        <v>146</v>
      </c>
      <c r="N1002" s="82" t="s">
        <v>146</v>
      </c>
      <c r="O1002" s="32" t="s">
        <v>146</v>
      </c>
      <c r="P1002" s="32" t="s">
        <v>146</v>
      </c>
      <c r="Q1002" s="32" t="s">
        <v>146</v>
      </c>
      <c r="R1002" s="15" t="s">
        <v>146</v>
      </c>
      <c r="S1002" s="61" t="s">
        <v>146</v>
      </c>
      <c r="T1002" s="62" t="s">
        <v>152</v>
      </c>
    </row>
    <row r="1003" spans="1:20" ht="15" x14ac:dyDescent="0.25">
      <c r="A1003" s="64" t="s">
        <v>155</v>
      </c>
      <c r="B1003" s="63" t="s">
        <v>146</v>
      </c>
      <c r="C1003" s="63" t="s">
        <v>146</v>
      </c>
      <c r="D1003" s="63" t="s">
        <v>146</v>
      </c>
      <c r="E1003" s="63" t="s">
        <v>146</v>
      </c>
      <c r="F1003" s="11" t="s">
        <v>146</v>
      </c>
      <c r="G1003" s="85" t="s">
        <v>146</v>
      </c>
      <c r="H1003" s="82" t="s">
        <v>146</v>
      </c>
      <c r="I1003" s="32" t="s">
        <v>146</v>
      </c>
      <c r="J1003" s="32" t="s">
        <v>146</v>
      </c>
      <c r="K1003" s="32" t="s">
        <v>146</v>
      </c>
      <c r="L1003" s="15" t="s">
        <v>146</v>
      </c>
      <c r="M1003" s="343" t="s">
        <v>146</v>
      </c>
      <c r="N1003" s="82" t="s">
        <v>146</v>
      </c>
      <c r="O1003" s="32" t="s">
        <v>146</v>
      </c>
      <c r="P1003" s="32" t="s">
        <v>146</v>
      </c>
      <c r="Q1003" s="32" t="s">
        <v>146</v>
      </c>
      <c r="R1003" s="15" t="s">
        <v>146</v>
      </c>
      <c r="S1003" s="61" t="s">
        <v>146</v>
      </c>
      <c r="T1003" s="62" t="s">
        <v>152</v>
      </c>
    </row>
    <row r="1004" spans="1:20" ht="15" x14ac:dyDescent="0.25">
      <c r="A1004" s="64" t="s">
        <v>156</v>
      </c>
      <c r="B1004" s="63" t="s">
        <v>146</v>
      </c>
      <c r="C1004" s="63" t="s">
        <v>146</v>
      </c>
      <c r="D1004" s="63" t="s">
        <v>146</v>
      </c>
      <c r="E1004" s="63" t="s">
        <v>146</v>
      </c>
      <c r="F1004" s="11" t="s">
        <v>146</v>
      </c>
      <c r="G1004" s="85" t="s">
        <v>146</v>
      </c>
      <c r="H1004" s="82" t="s">
        <v>146</v>
      </c>
      <c r="I1004" s="32" t="s">
        <v>146</v>
      </c>
      <c r="J1004" s="32" t="s">
        <v>146</v>
      </c>
      <c r="K1004" s="32" t="s">
        <v>146</v>
      </c>
      <c r="L1004" s="15" t="s">
        <v>146</v>
      </c>
      <c r="M1004" s="343" t="s">
        <v>146</v>
      </c>
      <c r="N1004" s="82" t="s">
        <v>146</v>
      </c>
      <c r="O1004" s="32" t="s">
        <v>146</v>
      </c>
      <c r="P1004" s="32" t="s">
        <v>146</v>
      </c>
      <c r="Q1004" s="32" t="s">
        <v>146</v>
      </c>
      <c r="R1004" s="15" t="s">
        <v>146</v>
      </c>
      <c r="S1004" s="61" t="s">
        <v>146</v>
      </c>
      <c r="T1004" s="62" t="s">
        <v>152</v>
      </c>
    </row>
    <row r="1005" spans="1:20" ht="15" x14ac:dyDescent="0.25">
      <c r="A1005" s="64" t="s">
        <v>157</v>
      </c>
      <c r="B1005" s="63" t="s">
        <v>146</v>
      </c>
      <c r="C1005" s="63" t="s">
        <v>146</v>
      </c>
      <c r="D1005" s="63" t="s">
        <v>146</v>
      </c>
      <c r="E1005" s="63" t="s">
        <v>146</v>
      </c>
      <c r="F1005" s="11" t="s">
        <v>146</v>
      </c>
      <c r="G1005" s="84" t="s">
        <v>146</v>
      </c>
      <c r="H1005" s="82" t="s">
        <v>146</v>
      </c>
      <c r="I1005" s="32" t="s">
        <v>146</v>
      </c>
      <c r="J1005" s="32" t="s">
        <v>146</v>
      </c>
      <c r="K1005" s="32" t="s">
        <v>146</v>
      </c>
      <c r="L1005" s="15" t="s">
        <v>146</v>
      </c>
      <c r="M1005" s="343" t="s">
        <v>146</v>
      </c>
      <c r="N1005" s="82" t="s">
        <v>146</v>
      </c>
      <c r="O1005" s="32" t="s">
        <v>146</v>
      </c>
      <c r="P1005" s="32" t="s">
        <v>146</v>
      </c>
      <c r="Q1005" s="32" t="s">
        <v>146</v>
      </c>
      <c r="R1005" s="15" t="s">
        <v>146</v>
      </c>
      <c r="S1005" s="61" t="s">
        <v>146</v>
      </c>
      <c r="T1005" s="62" t="s">
        <v>152</v>
      </c>
    </row>
    <row r="1006" spans="1:20" ht="15" x14ac:dyDescent="0.25">
      <c r="A1006" s="64" t="s">
        <v>158</v>
      </c>
      <c r="B1006" s="63" t="s">
        <v>146</v>
      </c>
      <c r="C1006" s="63" t="s">
        <v>146</v>
      </c>
      <c r="D1006" s="63" t="s">
        <v>146</v>
      </c>
      <c r="E1006" s="63" t="s">
        <v>146</v>
      </c>
      <c r="F1006" s="11" t="s">
        <v>146</v>
      </c>
      <c r="G1006" s="85" t="s">
        <v>146</v>
      </c>
      <c r="H1006" s="82" t="s">
        <v>146</v>
      </c>
      <c r="I1006" s="32" t="s">
        <v>146</v>
      </c>
      <c r="J1006" s="32" t="s">
        <v>146</v>
      </c>
      <c r="K1006" s="32" t="s">
        <v>146</v>
      </c>
      <c r="L1006" s="15" t="s">
        <v>146</v>
      </c>
      <c r="M1006" s="343" t="s">
        <v>146</v>
      </c>
      <c r="N1006" s="82" t="s">
        <v>146</v>
      </c>
      <c r="O1006" s="32" t="s">
        <v>146</v>
      </c>
      <c r="P1006" s="32" t="s">
        <v>146</v>
      </c>
      <c r="Q1006" s="32" t="s">
        <v>146</v>
      </c>
      <c r="R1006" s="15" t="s">
        <v>146</v>
      </c>
      <c r="S1006" s="61" t="s">
        <v>146</v>
      </c>
      <c r="T1006" s="62" t="s">
        <v>152</v>
      </c>
    </row>
    <row r="1007" spans="1:20" ht="15" x14ac:dyDescent="0.25">
      <c r="A1007" s="64" t="s">
        <v>159</v>
      </c>
      <c r="B1007" s="63" t="s">
        <v>146</v>
      </c>
      <c r="C1007" s="63" t="s">
        <v>146</v>
      </c>
      <c r="D1007" s="63" t="s">
        <v>146</v>
      </c>
      <c r="E1007" s="63" t="s">
        <v>146</v>
      </c>
      <c r="F1007" s="11" t="s">
        <v>146</v>
      </c>
      <c r="G1007" s="85" t="s">
        <v>146</v>
      </c>
      <c r="H1007" s="82" t="s">
        <v>146</v>
      </c>
      <c r="I1007" s="32" t="s">
        <v>146</v>
      </c>
      <c r="J1007" s="32" t="s">
        <v>146</v>
      </c>
      <c r="K1007" s="32" t="s">
        <v>146</v>
      </c>
      <c r="L1007" s="15" t="s">
        <v>146</v>
      </c>
      <c r="M1007" s="343" t="s">
        <v>146</v>
      </c>
      <c r="N1007" s="82" t="s">
        <v>146</v>
      </c>
      <c r="O1007" s="32" t="s">
        <v>146</v>
      </c>
      <c r="P1007" s="32" t="s">
        <v>146</v>
      </c>
      <c r="Q1007" s="32" t="s">
        <v>146</v>
      </c>
      <c r="R1007" s="15" t="s">
        <v>146</v>
      </c>
      <c r="S1007" s="61" t="s">
        <v>146</v>
      </c>
      <c r="T1007" s="62" t="s">
        <v>152</v>
      </c>
    </row>
    <row r="1008" spans="1:20" ht="15" x14ac:dyDescent="0.25">
      <c r="A1008" s="296" t="s">
        <v>124</v>
      </c>
      <c r="B1008" s="297"/>
      <c r="C1008" s="297"/>
      <c r="D1008" s="297"/>
      <c r="E1008" s="297"/>
      <c r="F1008" s="297"/>
      <c r="G1008" s="297"/>
      <c r="H1008" s="297"/>
      <c r="I1008" s="297"/>
      <c r="J1008" s="297"/>
      <c r="K1008" s="297"/>
      <c r="L1008" s="297"/>
      <c r="M1008" s="297"/>
      <c r="N1008" s="297"/>
      <c r="O1008" s="297"/>
      <c r="P1008" s="297"/>
      <c r="Q1008" s="297"/>
      <c r="R1008" s="297"/>
      <c r="S1008" s="297"/>
      <c r="T1008" s="298"/>
    </row>
    <row r="1009" spans="1:20" ht="15" x14ac:dyDescent="0.25">
      <c r="A1009" s="64" t="s">
        <v>153</v>
      </c>
      <c r="B1009" s="63" t="s">
        <v>146</v>
      </c>
      <c r="C1009" s="63" t="s">
        <v>146</v>
      </c>
      <c r="D1009" s="63" t="s">
        <v>146</v>
      </c>
      <c r="E1009" s="63" t="s">
        <v>146</v>
      </c>
      <c r="F1009" s="11" t="s">
        <v>146</v>
      </c>
      <c r="G1009" s="84" t="s">
        <v>146</v>
      </c>
      <c r="H1009" s="82" t="s">
        <v>146</v>
      </c>
      <c r="I1009" s="32" t="s">
        <v>146</v>
      </c>
      <c r="J1009" s="32" t="s">
        <v>146</v>
      </c>
      <c r="K1009" s="32" t="s">
        <v>146</v>
      </c>
      <c r="L1009" s="15" t="s">
        <v>146</v>
      </c>
      <c r="M1009" s="342" t="s">
        <v>146</v>
      </c>
      <c r="N1009" s="82" t="s">
        <v>146</v>
      </c>
      <c r="O1009" s="32" t="s">
        <v>146</v>
      </c>
      <c r="P1009" s="32" t="s">
        <v>146</v>
      </c>
      <c r="Q1009" s="32" t="s">
        <v>146</v>
      </c>
      <c r="R1009" s="15" t="s">
        <v>146</v>
      </c>
      <c r="S1009" s="61" t="s">
        <v>146</v>
      </c>
      <c r="T1009" s="62" t="s">
        <v>152</v>
      </c>
    </row>
    <row r="1010" spans="1:20" ht="15" x14ac:dyDescent="0.25">
      <c r="A1010" s="64" t="s">
        <v>154</v>
      </c>
      <c r="B1010" s="63" t="s">
        <v>146</v>
      </c>
      <c r="C1010" s="63" t="s">
        <v>146</v>
      </c>
      <c r="D1010" s="63" t="s">
        <v>146</v>
      </c>
      <c r="E1010" s="63" t="s">
        <v>146</v>
      </c>
      <c r="F1010" s="11" t="s">
        <v>146</v>
      </c>
      <c r="G1010" s="85" t="s">
        <v>146</v>
      </c>
      <c r="H1010" s="82" t="s">
        <v>146</v>
      </c>
      <c r="I1010" s="32" t="s">
        <v>146</v>
      </c>
      <c r="J1010" s="32" t="s">
        <v>146</v>
      </c>
      <c r="K1010" s="32" t="s">
        <v>146</v>
      </c>
      <c r="L1010" s="15" t="s">
        <v>146</v>
      </c>
      <c r="M1010" s="343" t="s">
        <v>146</v>
      </c>
      <c r="N1010" s="82" t="s">
        <v>146</v>
      </c>
      <c r="O1010" s="32" t="s">
        <v>146</v>
      </c>
      <c r="P1010" s="32" t="s">
        <v>146</v>
      </c>
      <c r="Q1010" s="32" t="s">
        <v>146</v>
      </c>
      <c r="R1010" s="15" t="s">
        <v>146</v>
      </c>
      <c r="S1010" s="61" t="s">
        <v>146</v>
      </c>
      <c r="T1010" s="62" t="s">
        <v>152</v>
      </c>
    </row>
    <row r="1011" spans="1:20" ht="15" x14ac:dyDescent="0.25">
      <c r="A1011" s="64" t="s">
        <v>155</v>
      </c>
      <c r="B1011" s="63" t="s">
        <v>146</v>
      </c>
      <c r="C1011" s="63" t="s">
        <v>146</v>
      </c>
      <c r="D1011" s="63" t="s">
        <v>146</v>
      </c>
      <c r="E1011" s="63" t="s">
        <v>146</v>
      </c>
      <c r="F1011" s="11" t="s">
        <v>146</v>
      </c>
      <c r="G1011" s="85" t="s">
        <v>146</v>
      </c>
      <c r="H1011" s="82" t="s">
        <v>146</v>
      </c>
      <c r="I1011" s="32" t="s">
        <v>146</v>
      </c>
      <c r="J1011" s="32" t="s">
        <v>146</v>
      </c>
      <c r="K1011" s="32" t="s">
        <v>146</v>
      </c>
      <c r="L1011" s="15" t="s">
        <v>146</v>
      </c>
      <c r="M1011" s="343" t="s">
        <v>146</v>
      </c>
      <c r="N1011" s="82" t="s">
        <v>146</v>
      </c>
      <c r="O1011" s="32" t="s">
        <v>146</v>
      </c>
      <c r="P1011" s="32" t="s">
        <v>146</v>
      </c>
      <c r="Q1011" s="32" t="s">
        <v>146</v>
      </c>
      <c r="R1011" s="15" t="s">
        <v>146</v>
      </c>
      <c r="S1011" s="61" t="s">
        <v>146</v>
      </c>
      <c r="T1011" s="62" t="s">
        <v>152</v>
      </c>
    </row>
    <row r="1012" spans="1:20" ht="15" x14ac:dyDescent="0.25">
      <c r="A1012" s="64" t="s">
        <v>156</v>
      </c>
      <c r="B1012" s="63" t="s">
        <v>146</v>
      </c>
      <c r="C1012" s="63" t="s">
        <v>146</v>
      </c>
      <c r="D1012" s="63" t="s">
        <v>146</v>
      </c>
      <c r="E1012" s="63" t="s">
        <v>146</v>
      </c>
      <c r="F1012" s="11" t="s">
        <v>146</v>
      </c>
      <c r="G1012" s="85" t="s">
        <v>146</v>
      </c>
      <c r="H1012" s="82" t="s">
        <v>146</v>
      </c>
      <c r="I1012" s="32" t="s">
        <v>146</v>
      </c>
      <c r="J1012" s="32" t="s">
        <v>146</v>
      </c>
      <c r="K1012" s="32" t="s">
        <v>146</v>
      </c>
      <c r="L1012" s="15" t="s">
        <v>146</v>
      </c>
      <c r="M1012" s="343" t="s">
        <v>146</v>
      </c>
      <c r="N1012" s="82" t="s">
        <v>146</v>
      </c>
      <c r="O1012" s="32" t="s">
        <v>146</v>
      </c>
      <c r="P1012" s="32" t="s">
        <v>146</v>
      </c>
      <c r="Q1012" s="32" t="s">
        <v>146</v>
      </c>
      <c r="R1012" s="15" t="s">
        <v>146</v>
      </c>
      <c r="S1012" s="61" t="s">
        <v>146</v>
      </c>
      <c r="T1012" s="62" t="s">
        <v>152</v>
      </c>
    </row>
    <row r="1013" spans="1:20" ht="15" x14ac:dyDescent="0.25">
      <c r="A1013" s="64" t="s">
        <v>157</v>
      </c>
      <c r="B1013" s="63" t="s">
        <v>146</v>
      </c>
      <c r="C1013" s="63" t="s">
        <v>146</v>
      </c>
      <c r="D1013" s="63" t="s">
        <v>146</v>
      </c>
      <c r="E1013" s="63" t="s">
        <v>146</v>
      </c>
      <c r="F1013" s="11" t="s">
        <v>146</v>
      </c>
      <c r="G1013" s="85" t="s">
        <v>146</v>
      </c>
      <c r="H1013" s="82" t="s">
        <v>146</v>
      </c>
      <c r="I1013" s="32" t="s">
        <v>146</v>
      </c>
      <c r="J1013" s="32" t="s">
        <v>146</v>
      </c>
      <c r="K1013" s="32" t="s">
        <v>146</v>
      </c>
      <c r="L1013" s="15" t="s">
        <v>146</v>
      </c>
      <c r="M1013" s="343" t="s">
        <v>146</v>
      </c>
      <c r="N1013" s="82" t="s">
        <v>146</v>
      </c>
      <c r="O1013" s="32" t="s">
        <v>146</v>
      </c>
      <c r="P1013" s="32" t="s">
        <v>146</v>
      </c>
      <c r="Q1013" s="32" t="s">
        <v>146</v>
      </c>
      <c r="R1013" s="15" t="s">
        <v>146</v>
      </c>
      <c r="S1013" s="61" t="s">
        <v>146</v>
      </c>
      <c r="T1013" s="62" t="s">
        <v>152</v>
      </c>
    </row>
    <row r="1014" spans="1:20" ht="15" x14ac:dyDescent="0.25">
      <c r="A1014" s="64" t="s">
        <v>158</v>
      </c>
      <c r="B1014" s="63" t="s">
        <v>146</v>
      </c>
      <c r="C1014" s="63" t="s">
        <v>146</v>
      </c>
      <c r="D1014" s="63" t="s">
        <v>146</v>
      </c>
      <c r="E1014" s="63" t="s">
        <v>146</v>
      </c>
      <c r="F1014" s="11" t="s">
        <v>146</v>
      </c>
      <c r="G1014" s="85" t="s">
        <v>146</v>
      </c>
      <c r="H1014" s="82" t="s">
        <v>146</v>
      </c>
      <c r="I1014" s="32" t="s">
        <v>146</v>
      </c>
      <c r="J1014" s="32" t="s">
        <v>146</v>
      </c>
      <c r="K1014" s="32" t="s">
        <v>146</v>
      </c>
      <c r="L1014" s="15" t="s">
        <v>146</v>
      </c>
      <c r="M1014" s="343" t="s">
        <v>146</v>
      </c>
      <c r="N1014" s="82" t="s">
        <v>146</v>
      </c>
      <c r="O1014" s="32" t="s">
        <v>146</v>
      </c>
      <c r="P1014" s="32" t="s">
        <v>146</v>
      </c>
      <c r="Q1014" s="32" t="s">
        <v>146</v>
      </c>
      <c r="R1014" s="15" t="s">
        <v>146</v>
      </c>
      <c r="S1014" s="61" t="s">
        <v>146</v>
      </c>
      <c r="T1014" s="62" t="s">
        <v>152</v>
      </c>
    </row>
    <row r="1015" spans="1:20" ht="15" x14ac:dyDescent="0.25">
      <c r="A1015" s="64" t="s">
        <v>159</v>
      </c>
      <c r="B1015" s="63" t="s">
        <v>146</v>
      </c>
      <c r="C1015" s="63" t="s">
        <v>146</v>
      </c>
      <c r="D1015" s="63" t="s">
        <v>146</v>
      </c>
      <c r="E1015" s="63" t="s">
        <v>146</v>
      </c>
      <c r="F1015" s="11" t="s">
        <v>146</v>
      </c>
      <c r="G1015" s="85" t="s">
        <v>146</v>
      </c>
      <c r="H1015" s="82" t="s">
        <v>146</v>
      </c>
      <c r="I1015" s="32" t="s">
        <v>146</v>
      </c>
      <c r="J1015" s="32" t="s">
        <v>146</v>
      </c>
      <c r="K1015" s="32" t="s">
        <v>146</v>
      </c>
      <c r="L1015" s="15" t="s">
        <v>146</v>
      </c>
      <c r="M1015" s="342" t="s">
        <v>146</v>
      </c>
      <c r="N1015" s="82" t="s">
        <v>146</v>
      </c>
      <c r="O1015" s="32" t="s">
        <v>146</v>
      </c>
      <c r="P1015" s="32" t="s">
        <v>146</v>
      </c>
      <c r="Q1015" s="32" t="s">
        <v>146</v>
      </c>
      <c r="R1015" s="15" t="s">
        <v>146</v>
      </c>
      <c r="S1015" s="61" t="s">
        <v>146</v>
      </c>
      <c r="T1015" s="62" t="s">
        <v>152</v>
      </c>
    </row>
    <row r="1016" spans="1:20" ht="15" x14ac:dyDescent="0.25">
      <c r="A1016" s="296" t="s">
        <v>125</v>
      </c>
      <c r="B1016" s="297"/>
      <c r="C1016" s="297"/>
      <c r="D1016" s="297"/>
      <c r="E1016" s="297"/>
      <c r="F1016" s="297"/>
      <c r="G1016" s="297"/>
      <c r="H1016" s="297"/>
      <c r="I1016" s="297"/>
      <c r="J1016" s="297"/>
      <c r="K1016" s="297"/>
      <c r="L1016" s="297"/>
      <c r="M1016" s="297"/>
      <c r="N1016" s="297"/>
      <c r="O1016" s="297"/>
      <c r="P1016" s="297"/>
      <c r="Q1016" s="297"/>
      <c r="R1016" s="297"/>
      <c r="S1016" s="297"/>
      <c r="T1016" s="298"/>
    </row>
    <row r="1017" spans="1:20" ht="15" x14ac:dyDescent="0.25">
      <c r="A1017" s="64" t="s">
        <v>153</v>
      </c>
      <c r="B1017" s="63" t="s">
        <v>146</v>
      </c>
      <c r="C1017" s="63" t="s">
        <v>146</v>
      </c>
      <c r="D1017" s="63" t="s">
        <v>146</v>
      </c>
      <c r="E1017" s="63" t="s">
        <v>146</v>
      </c>
      <c r="F1017" s="11" t="s">
        <v>146</v>
      </c>
      <c r="G1017" s="84" t="s">
        <v>146</v>
      </c>
      <c r="H1017" s="82" t="s">
        <v>146</v>
      </c>
      <c r="I1017" s="32" t="s">
        <v>146</v>
      </c>
      <c r="J1017" s="32" t="s">
        <v>146</v>
      </c>
      <c r="K1017" s="32" t="s">
        <v>146</v>
      </c>
      <c r="L1017" s="15" t="s">
        <v>146</v>
      </c>
      <c r="M1017" s="342" t="s">
        <v>146</v>
      </c>
      <c r="N1017" s="82" t="s">
        <v>146</v>
      </c>
      <c r="O1017" s="32" t="s">
        <v>146</v>
      </c>
      <c r="P1017" s="32" t="s">
        <v>146</v>
      </c>
      <c r="Q1017" s="32" t="s">
        <v>146</v>
      </c>
      <c r="R1017" s="15" t="s">
        <v>146</v>
      </c>
      <c r="S1017" s="61" t="s">
        <v>146</v>
      </c>
      <c r="T1017" s="62" t="s">
        <v>152</v>
      </c>
    </row>
    <row r="1018" spans="1:20" ht="15" x14ac:dyDescent="0.25">
      <c r="A1018" s="64" t="s">
        <v>154</v>
      </c>
      <c r="B1018" s="63" t="s">
        <v>146</v>
      </c>
      <c r="C1018" s="63" t="s">
        <v>146</v>
      </c>
      <c r="D1018" s="63" t="s">
        <v>146</v>
      </c>
      <c r="E1018" s="63" t="s">
        <v>146</v>
      </c>
      <c r="F1018" s="11" t="s">
        <v>146</v>
      </c>
      <c r="G1018" s="85" t="s">
        <v>146</v>
      </c>
      <c r="H1018" s="82" t="s">
        <v>146</v>
      </c>
      <c r="I1018" s="32" t="s">
        <v>146</v>
      </c>
      <c r="J1018" s="32" t="s">
        <v>146</v>
      </c>
      <c r="K1018" s="32" t="s">
        <v>146</v>
      </c>
      <c r="L1018" s="15" t="s">
        <v>146</v>
      </c>
      <c r="M1018" s="343" t="s">
        <v>146</v>
      </c>
      <c r="N1018" s="82" t="s">
        <v>146</v>
      </c>
      <c r="O1018" s="32" t="s">
        <v>146</v>
      </c>
      <c r="P1018" s="32" t="s">
        <v>146</v>
      </c>
      <c r="Q1018" s="32" t="s">
        <v>146</v>
      </c>
      <c r="R1018" s="15" t="s">
        <v>146</v>
      </c>
      <c r="S1018" s="61" t="s">
        <v>146</v>
      </c>
      <c r="T1018" s="62" t="s">
        <v>152</v>
      </c>
    </row>
    <row r="1019" spans="1:20" ht="15" x14ac:dyDescent="0.25">
      <c r="A1019" s="64" t="s">
        <v>155</v>
      </c>
      <c r="B1019" s="63" t="s">
        <v>146</v>
      </c>
      <c r="C1019" s="63" t="s">
        <v>146</v>
      </c>
      <c r="D1019" s="63" t="s">
        <v>146</v>
      </c>
      <c r="E1019" s="63" t="s">
        <v>146</v>
      </c>
      <c r="F1019" s="11" t="s">
        <v>146</v>
      </c>
      <c r="G1019" s="85" t="s">
        <v>146</v>
      </c>
      <c r="H1019" s="82" t="s">
        <v>146</v>
      </c>
      <c r="I1019" s="32" t="s">
        <v>146</v>
      </c>
      <c r="J1019" s="32" t="s">
        <v>146</v>
      </c>
      <c r="K1019" s="32" t="s">
        <v>146</v>
      </c>
      <c r="L1019" s="15" t="s">
        <v>146</v>
      </c>
      <c r="M1019" s="343" t="s">
        <v>146</v>
      </c>
      <c r="N1019" s="82" t="s">
        <v>146</v>
      </c>
      <c r="O1019" s="32" t="s">
        <v>146</v>
      </c>
      <c r="P1019" s="32" t="s">
        <v>146</v>
      </c>
      <c r="Q1019" s="32" t="s">
        <v>146</v>
      </c>
      <c r="R1019" s="15" t="s">
        <v>146</v>
      </c>
      <c r="S1019" s="61" t="s">
        <v>146</v>
      </c>
      <c r="T1019" s="62" t="s">
        <v>152</v>
      </c>
    </row>
    <row r="1020" spans="1:20" ht="15" x14ac:dyDescent="0.25">
      <c r="A1020" s="64" t="s">
        <v>156</v>
      </c>
      <c r="B1020" s="63" t="s">
        <v>146</v>
      </c>
      <c r="C1020" s="63" t="s">
        <v>146</v>
      </c>
      <c r="D1020" s="63" t="s">
        <v>146</v>
      </c>
      <c r="E1020" s="63" t="s">
        <v>146</v>
      </c>
      <c r="F1020" s="11" t="s">
        <v>146</v>
      </c>
      <c r="G1020" s="85" t="s">
        <v>146</v>
      </c>
      <c r="H1020" s="82" t="s">
        <v>146</v>
      </c>
      <c r="I1020" s="32" t="s">
        <v>146</v>
      </c>
      <c r="J1020" s="32" t="s">
        <v>146</v>
      </c>
      <c r="K1020" s="32" t="s">
        <v>146</v>
      </c>
      <c r="L1020" s="15" t="s">
        <v>146</v>
      </c>
      <c r="M1020" s="343" t="s">
        <v>146</v>
      </c>
      <c r="N1020" s="82" t="s">
        <v>146</v>
      </c>
      <c r="O1020" s="32" t="s">
        <v>146</v>
      </c>
      <c r="P1020" s="32" t="s">
        <v>146</v>
      </c>
      <c r="Q1020" s="32" t="s">
        <v>146</v>
      </c>
      <c r="R1020" s="15" t="s">
        <v>146</v>
      </c>
      <c r="S1020" s="61" t="s">
        <v>146</v>
      </c>
      <c r="T1020" s="62" t="s">
        <v>152</v>
      </c>
    </row>
    <row r="1021" spans="1:20" ht="15" x14ac:dyDescent="0.25">
      <c r="A1021" s="64" t="s">
        <v>157</v>
      </c>
      <c r="B1021" s="63" t="s">
        <v>146</v>
      </c>
      <c r="C1021" s="63" t="s">
        <v>146</v>
      </c>
      <c r="D1021" s="63" t="s">
        <v>146</v>
      </c>
      <c r="E1021" s="63" t="s">
        <v>146</v>
      </c>
      <c r="F1021" s="11" t="s">
        <v>146</v>
      </c>
      <c r="G1021" s="85" t="s">
        <v>146</v>
      </c>
      <c r="H1021" s="82" t="s">
        <v>146</v>
      </c>
      <c r="I1021" s="32" t="s">
        <v>146</v>
      </c>
      <c r="J1021" s="32" t="s">
        <v>146</v>
      </c>
      <c r="K1021" s="32" t="s">
        <v>146</v>
      </c>
      <c r="L1021" s="15" t="s">
        <v>146</v>
      </c>
      <c r="M1021" s="343" t="s">
        <v>146</v>
      </c>
      <c r="N1021" s="82" t="s">
        <v>146</v>
      </c>
      <c r="O1021" s="32" t="s">
        <v>146</v>
      </c>
      <c r="P1021" s="32" t="s">
        <v>146</v>
      </c>
      <c r="Q1021" s="32" t="s">
        <v>146</v>
      </c>
      <c r="R1021" s="15" t="s">
        <v>146</v>
      </c>
      <c r="S1021" s="61" t="s">
        <v>146</v>
      </c>
      <c r="T1021" s="62" t="s">
        <v>152</v>
      </c>
    </row>
    <row r="1022" spans="1:20" ht="15" x14ac:dyDescent="0.25">
      <c r="A1022" s="64" t="s">
        <v>158</v>
      </c>
      <c r="B1022" s="63" t="s">
        <v>146</v>
      </c>
      <c r="C1022" s="63" t="s">
        <v>146</v>
      </c>
      <c r="D1022" s="63" t="s">
        <v>146</v>
      </c>
      <c r="E1022" s="63" t="s">
        <v>146</v>
      </c>
      <c r="F1022" s="11" t="s">
        <v>146</v>
      </c>
      <c r="G1022" s="85" t="s">
        <v>146</v>
      </c>
      <c r="H1022" s="82" t="s">
        <v>146</v>
      </c>
      <c r="I1022" s="32" t="s">
        <v>146</v>
      </c>
      <c r="J1022" s="32" t="s">
        <v>146</v>
      </c>
      <c r="K1022" s="32" t="s">
        <v>146</v>
      </c>
      <c r="L1022" s="15" t="s">
        <v>146</v>
      </c>
      <c r="M1022" s="343" t="s">
        <v>146</v>
      </c>
      <c r="N1022" s="82" t="s">
        <v>146</v>
      </c>
      <c r="O1022" s="32" t="s">
        <v>146</v>
      </c>
      <c r="P1022" s="32" t="s">
        <v>146</v>
      </c>
      <c r="Q1022" s="32" t="s">
        <v>146</v>
      </c>
      <c r="R1022" s="15" t="s">
        <v>146</v>
      </c>
      <c r="S1022" s="61" t="s">
        <v>146</v>
      </c>
      <c r="T1022" s="62" t="s">
        <v>152</v>
      </c>
    </row>
    <row r="1023" spans="1:20" ht="15" x14ac:dyDescent="0.25">
      <c r="A1023" s="64" t="s">
        <v>159</v>
      </c>
      <c r="B1023" s="63" t="s">
        <v>146</v>
      </c>
      <c r="C1023" s="63" t="s">
        <v>146</v>
      </c>
      <c r="D1023" s="63" t="s">
        <v>146</v>
      </c>
      <c r="E1023" s="63" t="s">
        <v>146</v>
      </c>
      <c r="F1023" s="11" t="s">
        <v>146</v>
      </c>
      <c r="G1023" s="85" t="s">
        <v>146</v>
      </c>
      <c r="H1023" s="82" t="s">
        <v>146</v>
      </c>
      <c r="I1023" s="32" t="s">
        <v>146</v>
      </c>
      <c r="J1023" s="32" t="s">
        <v>146</v>
      </c>
      <c r="K1023" s="32" t="s">
        <v>146</v>
      </c>
      <c r="L1023" s="15" t="s">
        <v>146</v>
      </c>
      <c r="M1023" s="343" t="s">
        <v>146</v>
      </c>
      <c r="N1023" s="82" t="s">
        <v>146</v>
      </c>
      <c r="O1023" s="32" t="s">
        <v>146</v>
      </c>
      <c r="P1023" s="32" t="s">
        <v>146</v>
      </c>
      <c r="Q1023" s="32" t="s">
        <v>146</v>
      </c>
      <c r="R1023" s="15" t="s">
        <v>146</v>
      </c>
      <c r="S1023" s="61" t="s">
        <v>146</v>
      </c>
      <c r="T1023" s="62" t="s">
        <v>152</v>
      </c>
    </row>
    <row r="1024" spans="1:20" ht="15" x14ac:dyDescent="0.25">
      <c r="A1024" s="296" t="s">
        <v>126</v>
      </c>
      <c r="B1024" s="297"/>
      <c r="C1024" s="297"/>
      <c r="D1024" s="297"/>
      <c r="E1024" s="297"/>
      <c r="F1024" s="297"/>
      <c r="G1024" s="297"/>
      <c r="H1024" s="297"/>
      <c r="I1024" s="297"/>
      <c r="J1024" s="297"/>
      <c r="K1024" s="297"/>
      <c r="L1024" s="297"/>
      <c r="M1024" s="297"/>
      <c r="N1024" s="297"/>
      <c r="O1024" s="297"/>
      <c r="P1024" s="297"/>
      <c r="Q1024" s="297"/>
      <c r="R1024" s="297"/>
      <c r="S1024" s="297"/>
      <c r="T1024" s="298"/>
    </row>
    <row r="1025" spans="1:20" ht="15" x14ac:dyDescent="0.25">
      <c r="A1025" s="64" t="s">
        <v>153</v>
      </c>
      <c r="B1025" s="63" t="s">
        <v>146</v>
      </c>
      <c r="C1025" s="63" t="s">
        <v>146</v>
      </c>
      <c r="D1025" s="63" t="s">
        <v>146</v>
      </c>
      <c r="E1025" s="63" t="s">
        <v>146</v>
      </c>
      <c r="F1025" s="11" t="s">
        <v>146</v>
      </c>
      <c r="G1025" s="84" t="s">
        <v>146</v>
      </c>
      <c r="H1025" s="82" t="s">
        <v>146</v>
      </c>
      <c r="I1025" s="32" t="s">
        <v>146</v>
      </c>
      <c r="J1025" s="32" t="s">
        <v>146</v>
      </c>
      <c r="K1025" s="32" t="s">
        <v>146</v>
      </c>
      <c r="L1025" s="15" t="s">
        <v>146</v>
      </c>
      <c r="M1025" s="342" t="s">
        <v>146</v>
      </c>
      <c r="N1025" s="82" t="s">
        <v>146</v>
      </c>
      <c r="O1025" s="32" t="s">
        <v>146</v>
      </c>
      <c r="P1025" s="32" t="s">
        <v>146</v>
      </c>
      <c r="Q1025" s="32" t="s">
        <v>146</v>
      </c>
      <c r="R1025" s="15" t="s">
        <v>146</v>
      </c>
      <c r="S1025" s="61" t="s">
        <v>146</v>
      </c>
      <c r="T1025" s="62" t="s">
        <v>152</v>
      </c>
    </row>
    <row r="1026" spans="1:20" ht="15" x14ac:dyDescent="0.25">
      <c r="A1026" s="64" t="s">
        <v>154</v>
      </c>
      <c r="B1026" s="63" t="s">
        <v>146</v>
      </c>
      <c r="C1026" s="63" t="s">
        <v>146</v>
      </c>
      <c r="D1026" s="63" t="s">
        <v>146</v>
      </c>
      <c r="E1026" s="63" t="s">
        <v>146</v>
      </c>
      <c r="F1026" s="11" t="s">
        <v>146</v>
      </c>
      <c r="G1026" s="85" t="s">
        <v>146</v>
      </c>
      <c r="H1026" s="82" t="s">
        <v>146</v>
      </c>
      <c r="I1026" s="32" t="s">
        <v>146</v>
      </c>
      <c r="J1026" s="32" t="s">
        <v>146</v>
      </c>
      <c r="K1026" s="32" t="s">
        <v>146</v>
      </c>
      <c r="L1026" s="15" t="s">
        <v>146</v>
      </c>
      <c r="M1026" s="343" t="s">
        <v>146</v>
      </c>
      <c r="N1026" s="82" t="s">
        <v>146</v>
      </c>
      <c r="O1026" s="32" t="s">
        <v>146</v>
      </c>
      <c r="P1026" s="32" t="s">
        <v>146</v>
      </c>
      <c r="Q1026" s="32" t="s">
        <v>146</v>
      </c>
      <c r="R1026" s="15" t="s">
        <v>146</v>
      </c>
      <c r="S1026" s="61" t="s">
        <v>146</v>
      </c>
      <c r="T1026" s="62" t="s">
        <v>152</v>
      </c>
    </row>
    <row r="1027" spans="1:20" ht="15" x14ac:dyDescent="0.25">
      <c r="A1027" s="64" t="s">
        <v>155</v>
      </c>
      <c r="B1027" s="63" t="s">
        <v>146</v>
      </c>
      <c r="C1027" s="63" t="s">
        <v>146</v>
      </c>
      <c r="D1027" s="63" t="s">
        <v>146</v>
      </c>
      <c r="E1027" s="63" t="s">
        <v>146</v>
      </c>
      <c r="F1027" s="11" t="s">
        <v>146</v>
      </c>
      <c r="G1027" s="85" t="s">
        <v>146</v>
      </c>
      <c r="H1027" s="82" t="s">
        <v>146</v>
      </c>
      <c r="I1027" s="32" t="s">
        <v>146</v>
      </c>
      <c r="J1027" s="32" t="s">
        <v>146</v>
      </c>
      <c r="K1027" s="32" t="s">
        <v>146</v>
      </c>
      <c r="L1027" s="15" t="s">
        <v>146</v>
      </c>
      <c r="M1027" s="343" t="s">
        <v>146</v>
      </c>
      <c r="N1027" s="82" t="s">
        <v>146</v>
      </c>
      <c r="O1027" s="32" t="s">
        <v>146</v>
      </c>
      <c r="P1027" s="32" t="s">
        <v>146</v>
      </c>
      <c r="Q1027" s="32" t="s">
        <v>146</v>
      </c>
      <c r="R1027" s="15" t="s">
        <v>146</v>
      </c>
      <c r="S1027" s="61" t="s">
        <v>146</v>
      </c>
      <c r="T1027" s="62" t="s">
        <v>152</v>
      </c>
    </row>
    <row r="1028" spans="1:20" ht="15" x14ac:dyDescent="0.25">
      <c r="A1028" s="64" t="s">
        <v>156</v>
      </c>
      <c r="B1028" s="63" t="s">
        <v>146</v>
      </c>
      <c r="C1028" s="63" t="s">
        <v>146</v>
      </c>
      <c r="D1028" s="63" t="s">
        <v>146</v>
      </c>
      <c r="E1028" s="63" t="s">
        <v>146</v>
      </c>
      <c r="F1028" s="11" t="s">
        <v>146</v>
      </c>
      <c r="G1028" s="85" t="s">
        <v>146</v>
      </c>
      <c r="H1028" s="82" t="s">
        <v>146</v>
      </c>
      <c r="I1028" s="32" t="s">
        <v>146</v>
      </c>
      <c r="J1028" s="32" t="s">
        <v>146</v>
      </c>
      <c r="K1028" s="32" t="s">
        <v>146</v>
      </c>
      <c r="L1028" s="15" t="s">
        <v>146</v>
      </c>
      <c r="M1028" s="343" t="s">
        <v>146</v>
      </c>
      <c r="N1028" s="82" t="s">
        <v>146</v>
      </c>
      <c r="O1028" s="32" t="s">
        <v>146</v>
      </c>
      <c r="P1028" s="32" t="s">
        <v>146</v>
      </c>
      <c r="Q1028" s="32" t="s">
        <v>146</v>
      </c>
      <c r="R1028" s="15" t="s">
        <v>146</v>
      </c>
      <c r="S1028" s="61" t="s">
        <v>146</v>
      </c>
      <c r="T1028" s="62" t="s">
        <v>152</v>
      </c>
    </row>
    <row r="1029" spans="1:20" ht="15" x14ac:dyDescent="0.25">
      <c r="A1029" s="64" t="s">
        <v>157</v>
      </c>
      <c r="B1029" s="63" t="s">
        <v>146</v>
      </c>
      <c r="C1029" s="63" t="s">
        <v>146</v>
      </c>
      <c r="D1029" s="63" t="s">
        <v>146</v>
      </c>
      <c r="E1029" s="63" t="s">
        <v>146</v>
      </c>
      <c r="F1029" s="11" t="s">
        <v>146</v>
      </c>
      <c r="G1029" s="85" t="s">
        <v>146</v>
      </c>
      <c r="H1029" s="82" t="s">
        <v>146</v>
      </c>
      <c r="I1029" s="32" t="s">
        <v>146</v>
      </c>
      <c r="J1029" s="32" t="s">
        <v>146</v>
      </c>
      <c r="K1029" s="32" t="s">
        <v>146</v>
      </c>
      <c r="L1029" s="15" t="s">
        <v>146</v>
      </c>
      <c r="M1029" s="343" t="s">
        <v>146</v>
      </c>
      <c r="N1029" s="82" t="s">
        <v>146</v>
      </c>
      <c r="O1029" s="32" t="s">
        <v>146</v>
      </c>
      <c r="P1029" s="32" t="s">
        <v>146</v>
      </c>
      <c r="Q1029" s="32" t="s">
        <v>146</v>
      </c>
      <c r="R1029" s="15" t="s">
        <v>146</v>
      </c>
      <c r="S1029" s="61" t="s">
        <v>146</v>
      </c>
      <c r="T1029" s="62" t="s">
        <v>152</v>
      </c>
    </row>
    <row r="1030" spans="1:20" ht="15" x14ac:dyDescent="0.25">
      <c r="A1030" s="64" t="s">
        <v>158</v>
      </c>
      <c r="B1030" s="63" t="s">
        <v>146</v>
      </c>
      <c r="C1030" s="63" t="s">
        <v>146</v>
      </c>
      <c r="D1030" s="63" t="s">
        <v>146</v>
      </c>
      <c r="E1030" s="63" t="s">
        <v>146</v>
      </c>
      <c r="F1030" s="11" t="s">
        <v>146</v>
      </c>
      <c r="G1030" s="85" t="s">
        <v>146</v>
      </c>
      <c r="H1030" s="82" t="s">
        <v>146</v>
      </c>
      <c r="I1030" s="32" t="s">
        <v>146</v>
      </c>
      <c r="J1030" s="32" t="s">
        <v>146</v>
      </c>
      <c r="K1030" s="32" t="s">
        <v>146</v>
      </c>
      <c r="L1030" s="15" t="s">
        <v>146</v>
      </c>
      <c r="M1030" s="343" t="s">
        <v>146</v>
      </c>
      <c r="N1030" s="82" t="s">
        <v>146</v>
      </c>
      <c r="O1030" s="32" t="s">
        <v>146</v>
      </c>
      <c r="P1030" s="32" t="s">
        <v>146</v>
      </c>
      <c r="Q1030" s="32" t="s">
        <v>146</v>
      </c>
      <c r="R1030" s="15" t="s">
        <v>146</v>
      </c>
      <c r="S1030" s="61" t="s">
        <v>146</v>
      </c>
      <c r="T1030" s="62" t="s">
        <v>152</v>
      </c>
    </row>
    <row r="1031" spans="1:20" ht="15" x14ac:dyDescent="0.25">
      <c r="A1031" s="64" t="s">
        <v>159</v>
      </c>
      <c r="B1031" s="63" t="s">
        <v>146</v>
      </c>
      <c r="C1031" s="63" t="s">
        <v>146</v>
      </c>
      <c r="D1031" s="63" t="s">
        <v>146</v>
      </c>
      <c r="E1031" s="63" t="s">
        <v>146</v>
      </c>
      <c r="F1031" s="11" t="s">
        <v>146</v>
      </c>
      <c r="G1031" s="85" t="s">
        <v>146</v>
      </c>
      <c r="H1031" s="82" t="s">
        <v>146</v>
      </c>
      <c r="I1031" s="32" t="s">
        <v>146</v>
      </c>
      <c r="J1031" s="32" t="s">
        <v>146</v>
      </c>
      <c r="K1031" s="32" t="s">
        <v>146</v>
      </c>
      <c r="L1031" s="15" t="s">
        <v>146</v>
      </c>
      <c r="M1031" s="343" t="s">
        <v>146</v>
      </c>
      <c r="N1031" s="82" t="s">
        <v>146</v>
      </c>
      <c r="O1031" s="32" t="s">
        <v>146</v>
      </c>
      <c r="P1031" s="32" t="s">
        <v>146</v>
      </c>
      <c r="Q1031" s="32" t="s">
        <v>146</v>
      </c>
      <c r="R1031" s="15" t="s">
        <v>146</v>
      </c>
      <c r="S1031" s="61" t="s">
        <v>146</v>
      </c>
      <c r="T1031" s="62" t="s">
        <v>152</v>
      </c>
    </row>
    <row r="1032" spans="1:20" ht="15" x14ac:dyDescent="0.25">
      <c r="A1032" s="296" t="s">
        <v>127</v>
      </c>
      <c r="B1032" s="297"/>
      <c r="C1032" s="297"/>
      <c r="D1032" s="297"/>
      <c r="E1032" s="297"/>
      <c r="F1032" s="297"/>
      <c r="G1032" s="297"/>
      <c r="H1032" s="297"/>
      <c r="I1032" s="297"/>
      <c r="J1032" s="297"/>
      <c r="K1032" s="297"/>
      <c r="L1032" s="297"/>
      <c r="M1032" s="297"/>
      <c r="N1032" s="297"/>
      <c r="O1032" s="297"/>
      <c r="P1032" s="297"/>
      <c r="Q1032" s="297"/>
      <c r="R1032" s="297"/>
      <c r="S1032" s="297"/>
      <c r="T1032" s="298"/>
    </row>
    <row r="1033" spans="1:20" ht="15" x14ac:dyDescent="0.25">
      <c r="A1033" s="64" t="s">
        <v>153</v>
      </c>
      <c r="B1033" s="63" t="s">
        <v>146</v>
      </c>
      <c r="C1033" s="63" t="s">
        <v>146</v>
      </c>
      <c r="D1033" s="63" t="s">
        <v>146</v>
      </c>
      <c r="E1033" s="63" t="s">
        <v>146</v>
      </c>
      <c r="F1033" s="11" t="s">
        <v>146</v>
      </c>
      <c r="G1033" s="84" t="s">
        <v>146</v>
      </c>
      <c r="H1033" s="82" t="s">
        <v>146</v>
      </c>
      <c r="I1033" s="32" t="s">
        <v>146</v>
      </c>
      <c r="J1033" s="32" t="s">
        <v>146</v>
      </c>
      <c r="K1033" s="32" t="s">
        <v>146</v>
      </c>
      <c r="L1033" s="15" t="s">
        <v>146</v>
      </c>
      <c r="M1033" s="342" t="s">
        <v>146</v>
      </c>
      <c r="N1033" s="82" t="s">
        <v>146</v>
      </c>
      <c r="O1033" s="32" t="s">
        <v>146</v>
      </c>
      <c r="P1033" s="32" t="s">
        <v>146</v>
      </c>
      <c r="Q1033" s="32" t="s">
        <v>146</v>
      </c>
      <c r="R1033" s="15" t="s">
        <v>146</v>
      </c>
      <c r="S1033" s="61" t="s">
        <v>146</v>
      </c>
      <c r="T1033" s="62" t="s">
        <v>152</v>
      </c>
    </row>
    <row r="1034" spans="1:20" ht="15" x14ac:dyDescent="0.25">
      <c r="A1034" s="64" t="s">
        <v>154</v>
      </c>
      <c r="B1034" s="63" t="s">
        <v>146</v>
      </c>
      <c r="C1034" s="63" t="s">
        <v>146</v>
      </c>
      <c r="D1034" s="63" t="s">
        <v>146</v>
      </c>
      <c r="E1034" s="63" t="s">
        <v>146</v>
      </c>
      <c r="F1034" s="11" t="s">
        <v>146</v>
      </c>
      <c r="G1034" s="84" t="s">
        <v>146</v>
      </c>
      <c r="H1034" s="82" t="s">
        <v>146</v>
      </c>
      <c r="I1034" s="32" t="s">
        <v>146</v>
      </c>
      <c r="J1034" s="32" t="s">
        <v>146</v>
      </c>
      <c r="K1034" s="32" t="s">
        <v>146</v>
      </c>
      <c r="L1034" s="15" t="s">
        <v>146</v>
      </c>
      <c r="M1034" s="343" t="s">
        <v>146</v>
      </c>
      <c r="N1034" s="82" t="s">
        <v>146</v>
      </c>
      <c r="O1034" s="32" t="s">
        <v>146</v>
      </c>
      <c r="P1034" s="32" t="s">
        <v>146</v>
      </c>
      <c r="Q1034" s="32" t="s">
        <v>146</v>
      </c>
      <c r="R1034" s="15" t="s">
        <v>146</v>
      </c>
      <c r="S1034" s="61" t="s">
        <v>146</v>
      </c>
      <c r="T1034" s="62" t="s">
        <v>152</v>
      </c>
    </row>
    <row r="1035" spans="1:20" ht="15" x14ac:dyDescent="0.25">
      <c r="A1035" s="64" t="s">
        <v>155</v>
      </c>
      <c r="B1035" s="63" t="s">
        <v>146</v>
      </c>
      <c r="C1035" s="63" t="s">
        <v>146</v>
      </c>
      <c r="D1035" s="63" t="s">
        <v>146</v>
      </c>
      <c r="E1035" s="63" t="s">
        <v>146</v>
      </c>
      <c r="F1035" s="11" t="s">
        <v>146</v>
      </c>
      <c r="G1035" s="85" t="s">
        <v>146</v>
      </c>
      <c r="H1035" s="82" t="s">
        <v>146</v>
      </c>
      <c r="I1035" s="32" t="s">
        <v>146</v>
      </c>
      <c r="J1035" s="32" t="s">
        <v>146</v>
      </c>
      <c r="K1035" s="32" t="s">
        <v>146</v>
      </c>
      <c r="L1035" s="15" t="s">
        <v>146</v>
      </c>
      <c r="M1035" s="343" t="s">
        <v>146</v>
      </c>
      <c r="N1035" s="82" t="s">
        <v>146</v>
      </c>
      <c r="O1035" s="32" t="s">
        <v>146</v>
      </c>
      <c r="P1035" s="32" t="s">
        <v>146</v>
      </c>
      <c r="Q1035" s="32" t="s">
        <v>146</v>
      </c>
      <c r="R1035" s="15" t="s">
        <v>146</v>
      </c>
      <c r="S1035" s="61" t="s">
        <v>146</v>
      </c>
      <c r="T1035" s="62" t="s">
        <v>152</v>
      </c>
    </row>
    <row r="1036" spans="1:20" ht="15" x14ac:dyDescent="0.25">
      <c r="A1036" s="64" t="s">
        <v>156</v>
      </c>
      <c r="B1036" s="63" t="s">
        <v>146</v>
      </c>
      <c r="C1036" s="63" t="s">
        <v>146</v>
      </c>
      <c r="D1036" s="63" t="s">
        <v>146</v>
      </c>
      <c r="E1036" s="63" t="s">
        <v>146</v>
      </c>
      <c r="F1036" s="11" t="s">
        <v>146</v>
      </c>
      <c r="G1036" s="85" t="s">
        <v>146</v>
      </c>
      <c r="H1036" s="82" t="s">
        <v>146</v>
      </c>
      <c r="I1036" s="32" t="s">
        <v>146</v>
      </c>
      <c r="J1036" s="32" t="s">
        <v>146</v>
      </c>
      <c r="K1036" s="32" t="s">
        <v>146</v>
      </c>
      <c r="L1036" s="15" t="s">
        <v>146</v>
      </c>
      <c r="M1036" s="343" t="s">
        <v>146</v>
      </c>
      <c r="N1036" s="82" t="s">
        <v>146</v>
      </c>
      <c r="O1036" s="32" t="s">
        <v>146</v>
      </c>
      <c r="P1036" s="32" t="s">
        <v>146</v>
      </c>
      <c r="Q1036" s="32" t="s">
        <v>146</v>
      </c>
      <c r="R1036" s="15" t="s">
        <v>146</v>
      </c>
      <c r="S1036" s="61" t="s">
        <v>146</v>
      </c>
      <c r="T1036" s="62" t="s">
        <v>152</v>
      </c>
    </row>
    <row r="1037" spans="1:20" ht="15" x14ac:dyDescent="0.25">
      <c r="A1037" s="64" t="s">
        <v>157</v>
      </c>
      <c r="B1037" s="63" t="s">
        <v>146</v>
      </c>
      <c r="C1037" s="63" t="s">
        <v>146</v>
      </c>
      <c r="D1037" s="63" t="s">
        <v>146</v>
      </c>
      <c r="E1037" s="63" t="s">
        <v>146</v>
      </c>
      <c r="F1037" s="11" t="s">
        <v>146</v>
      </c>
      <c r="G1037" s="85" t="s">
        <v>146</v>
      </c>
      <c r="H1037" s="82" t="s">
        <v>146</v>
      </c>
      <c r="I1037" s="32" t="s">
        <v>146</v>
      </c>
      <c r="J1037" s="32" t="s">
        <v>146</v>
      </c>
      <c r="K1037" s="32" t="s">
        <v>146</v>
      </c>
      <c r="L1037" s="15" t="s">
        <v>146</v>
      </c>
      <c r="M1037" s="343" t="s">
        <v>146</v>
      </c>
      <c r="N1037" s="82" t="s">
        <v>146</v>
      </c>
      <c r="O1037" s="32" t="s">
        <v>146</v>
      </c>
      <c r="P1037" s="32" t="s">
        <v>146</v>
      </c>
      <c r="Q1037" s="32" t="s">
        <v>146</v>
      </c>
      <c r="R1037" s="15" t="s">
        <v>146</v>
      </c>
      <c r="S1037" s="61" t="s">
        <v>146</v>
      </c>
      <c r="T1037" s="62" t="s">
        <v>152</v>
      </c>
    </row>
    <row r="1038" spans="1:20" ht="15" x14ac:dyDescent="0.25">
      <c r="A1038" s="64" t="s">
        <v>158</v>
      </c>
      <c r="B1038" s="63" t="s">
        <v>146</v>
      </c>
      <c r="C1038" s="63" t="s">
        <v>146</v>
      </c>
      <c r="D1038" s="63" t="s">
        <v>146</v>
      </c>
      <c r="E1038" s="63" t="s">
        <v>146</v>
      </c>
      <c r="F1038" s="11" t="s">
        <v>146</v>
      </c>
      <c r="G1038" s="85" t="s">
        <v>146</v>
      </c>
      <c r="H1038" s="82" t="s">
        <v>146</v>
      </c>
      <c r="I1038" s="32" t="s">
        <v>146</v>
      </c>
      <c r="J1038" s="32" t="s">
        <v>146</v>
      </c>
      <c r="K1038" s="32" t="s">
        <v>146</v>
      </c>
      <c r="L1038" s="15" t="s">
        <v>146</v>
      </c>
      <c r="M1038" s="343" t="s">
        <v>146</v>
      </c>
      <c r="N1038" s="82" t="s">
        <v>146</v>
      </c>
      <c r="O1038" s="32" t="s">
        <v>146</v>
      </c>
      <c r="P1038" s="32" t="s">
        <v>146</v>
      </c>
      <c r="Q1038" s="32" t="s">
        <v>146</v>
      </c>
      <c r="R1038" s="15" t="s">
        <v>146</v>
      </c>
      <c r="S1038" s="61" t="s">
        <v>146</v>
      </c>
      <c r="T1038" s="62" t="s">
        <v>152</v>
      </c>
    </row>
    <row r="1039" spans="1:20" ht="15" x14ac:dyDescent="0.25">
      <c r="A1039" s="64" t="s">
        <v>159</v>
      </c>
      <c r="B1039" s="63" t="s">
        <v>146</v>
      </c>
      <c r="C1039" s="63" t="s">
        <v>146</v>
      </c>
      <c r="D1039" s="63" t="s">
        <v>146</v>
      </c>
      <c r="E1039" s="63" t="s">
        <v>146</v>
      </c>
      <c r="F1039" s="11" t="s">
        <v>146</v>
      </c>
      <c r="G1039" s="85" t="s">
        <v>146</v>
      </c>
      <c r="H1039" s="82" t="s">
        <v>146</v>
      </c>
      <c r="I1039" s="32" t="s">
        <v>146</v>
      </c>
      <c r="J1039" s="32" t="s">
        <v>146</v>
      </c>
      <c r="K1039" s="32" t="s">
        <v>146</v>
      </c>
      <c r="L1039" s="15" t="s">
        <v>146</v>
      </c>
      <c r="M1039" s="343" t="s">
        <v>146</v>
      </c>
      <c r="N1039" s="82" t="s">
        <v>146</v>
      </c>
      <c r="O1039" s="32" t="s">
        <v>146</v>
      </c>
      <c r="P1039" s="32" t="s">
        <v>146</v>
      </c>
      <c r="Q1039" s="32" t="s">
        <v>146</v>
      </c>
      <c r="R1039" s="15" t="s">
        <v>146</v>
      </c>
      <c r="S1039" s="61" t="s">
        <v>146</v>
      </c>
      <c r="T1039" s="62" t="s">
        <v>152</v>
      </c>
    </row>
    <row r="1040" spans="1:20" ht="15" x14ac:dyDescent="0.25">
      <c r="A1040" s="296" t="s">
        <v>128</v>
      </c>
      <c r="B1040" s="297"/>
      <c r="C1040" s="297"/>
      <c r="D1040" s="297"/>
      <c r="E1040" s="297"/>
      <c r="F1040" s="297"/>
      <c r="G1040" s="297"/>
      <c r="H1040" s="297"/>
      <c r="I1040" s="297"/>
      <c r="J1040" s="297"/>
      <c r="K1040" s="297"/>
      <c r="L1040" s="297"/>
      <c r="M1040" s="297"/>
      <c r="N1040" s="297"/>
      <c r="O1040" s="297"/>
      <c r="P1040" s="297"/>
      <c r="Q1040" s="297"/>
      <c r="R1040" s="297"/>
      <c r="S1040" s="297"/>
      <c r="T1040" s="298"/>
    </row>
    <row r="1041" spans="1:20" ht="15" x14ac:dyDescent="0.25">
      <c r="A1041" s="64" t="s">
        <v>153</v>
      </c>
      <c r="B1041" s="63" t="s">
        <v>146</v>
      </c>
      <c r="C1041" s="63" t="s">
        <v>146</v>
      </c>
      <c r="D1041" s="63" t="s">
        <v>146</v>
      </c>
      <c r="E1041" s="63" t="s">
        <v>146</v>
      </c>
      <c r="F1041" s="11" t="s">
        <v>146</v>
      </c>
      <c r="G1041" s="84" t="s">
        <v>146</v>
      </c>
      <c r="H1041" s="82" t="s">
        <v>146</v>
      </c>
      <c r="I1041" s="32" t="s">
        <v>146</v>
      </c>
      <c r="J1041" s="32" t="s">
        <v>146</v>
      </c>
      <c r="K1041" s="32" t="s">
        <v>146</v>
      </c>
      <c r="L1041" s="15" t="s">
        <v>146</v>
      </c>
      <c r="M1041" s="342" t="s">
        <v>146</v>
      </c>
      <c r="N1041" s="82" t="s">
        <v>146</v>
      </c>
      <c r="O1041" s="32" t="s">
        <v>146</v>
      </c>
      <c r="P1041" s="32" t="s">
        <v>146</v>
      </c>
      <c r="Q1041" s="32" t="s">
        <v>146</v>
      </c>
      <c r="R1041" s="15" t="s">
        <v>146</v>
      </c>
      <c r="S1041" s="61" t="s">
        <v>146</v>
      </c>
      <c r="T1041" s="62" t="s">
        <v>152</v>
      </c>
    </row>
    <row r="1042" spans="1:20" ht="15" x14ac:dyDescent="0.25">
      <c r="A1042" s="64" t="s">
        <v>154</v>
      </c>
      <c r="B1042" s="63" t="s">
        <v>146</v>
      </c>
      <c r="C1042" s="63" t="s">
        <v>146</v>
      </c>
      <c r="D1042" s="63" t="s">
        <v>146</v>
      </c>
      <c r="E1042" s="63" t="s">
        <v>146</v>
      </c>
      <c r="F1042" s="11" t="s">
        <v>146</v>
      </c>
      <c r="G1042" s="85" t="s">
        <v>146</v>
      </c>
      <c r="H1042" s="82" t="s">
        <v>146</v>
      </c>
      <c r="I1042" s="32" t="s">
        <v>146</v>
      </c>
      <c r="J1042" s="32" t="s">
        <v>146</v>
      </c>
      <c r="K1042" s="32" t="s">
        <v>146</v>
      </c>
      <c r="L1042" s="15" t="s">
        <v>146</v>
      </c>
      <c r="M1042" s="343" t="s">
        <v>146</v>
      </c>
      <c r="N1042" s="82" t="s">
        <v>146</v>
      </c>
      <c r="O1042" s="32" t="s">
        <v>146</v>
      </c>
      <c r="P1042" s="32" t="s">
        <v>146</v>
      </c>
      <c r="Q1042" s="32" t="s">
        <v>146</v>
      </c>
      <c r="R1042" s="15" t="s">
        <v>146</v>
      </c>
      <c r="S1042" s="61" t="s">
        <v>146</v>
      </c>
      <c r="T1042" s="62" t="s">
        <v>152</v>
      </c>
    </row>
    <row r="1043" spans="1:20" ht="15" x14ac:dyDescent="0.25">
      <c r="A1043" s="64" t="s">
        <v>155</v>
      </c>
      <c r="B1043" s="63" t="s">
        <v>146</v>
      </c>
      <c r="C1043" s="63" t="s">
        <v>146</v>
      </c>
      <c r="D1043" s="63" t="s">
        <v>146</v>
      </c>
      <c r="E1043" s="63" t="s">
        <v>146</v>
      </c>
      <c r="F1043" s="11" t="s">
        <v>146</v>
      </c>
      <c r="G1043" s="85" t="s">
        <v>146</v>
      </c>
      <c r="H1043" s="82" t="s">
        <v>146</v>
      </c>
      <c r="I1043" s="32" t="s">
        <v>146</v>
      </c>
      <c r="J1043" s="32" t="s">
        <v>146</v>
      </c>
      <c r="K1043" s="32" t="s">
        <v>146</v>
      </c>
      <c r="L1043" s="15" t="s">
        <v>146</v>
      </c>
      <c r="M1043" s="343" t="s">
        <v>146</v>
      </c>
      <c r="N1043" s="82" t="s">
        <v>146</v>
      </c>
      <c r="O1043" s="32" t="s">
        <v>146</v>
      </c>
      <c r="P1043" s="32" t="s">
        <v>146</v>
      </c>
      <c r="Q1043" s="32" t="s">
        <v>146</v>
      </c>
      <c r="R1043" s="15" t="s">
        <v>146</v>
      </c>
      <c r="S1043" s="61" t="s">
        <v>146</v>
      </c>
      <c r="T1043" s="62" t="s">
        <v>152</v>
      </c>
    </row>
    <row r="1044" spans="1:20" ht="15" x14ac:dyDescent="0.25">
      <c r="A1044" s="64" t="s">
        <v>156</v>
      </c>
      <c r="B1044" s="63" t="s">
        <v>146</v>
      </c>
      <c r="C1044" s="63" t="s">
        <v>146</v>
      </c>
      <c r="D1044" s="63" t="s">
        <v>146</v>
      </c>
      <c r="E1044" s="63" t="s">
        <v>146</v>
      </c>
      <c r="F1044" s="11" t="s">
        <v>146</v>
      </c>
      <c r="G1044" s="85" t="s">
        <v>146</v>
      </c>
      <c r="H1044" s="82" t="s">
        <v>146</v>
      </c>
      <c r="I1044" s="32" t="s">
        <v>146</v>
      </c>
      <c r="J1044" s="32" t="s">
        <v>146</v>
      </c>
      <c r="K1044" s="32" t="s">
        <v>146</v>
      </c>
      <c r="L1044" s="15" t="s">
        <v>146</v>
      </c>
      <c r="M1044" s="342" t="s">
        <v>146</v>
      </c>
      <c r="N1044" s="82" t="s">
        <v>146</v>
      </c>
      <c r="O1044" s="32" t="s">
        <v>146</v>
      </c>
      <c r="P1044" s="32" t="s">
        <v>146</v>
      </c>
      <c r="Q1044" s="32" t="s">
        <v>146</v>
      </c>
      <c r="R1044" s="15" t="s">
        <v>146</v>
      </c>
      <c r="S1044" s="61" t="s">
        <v>146</v>
      </c>
      <c r="T1044" s="62" t="s">
        <v>152</v>
      </c>
    </row>
    <row r="1045" spans="1:20" ht="15" x14ac:dyDescent="0.25">
      <c r="A1045" s="64" t="s">
        <v>157</v>
      </c>
      <c r="B1045" s="63" t="s">
        <v>146</v>
      </c>
      <c r="C1045" s="63" t="s">
        <v>146</v>
      </c>
      <c r="D1045" s="63" t="s">
        <v>146</v>
      </c>
      <c r="E1045" s="63" t="s">
        <v>146</v>
      </c>
      <c r="F1045" s="11" t="s">
        <v>146</v>
      </c>
      <c r="G1045" s="85" t="s">
        <v>146</v>
      </c>
      <c r="H1045" s="82" t="s">
        <v>146</v>
      </c>
      <c r="I1045" s="32" t="s">
        <v>146</v>
      </c>
      <c r="J1045" s="32" t="s">
        <v>146</v>
      </c>
      <c r="K1045" s="32" t="s">
        <v>146</v>
      </c>
      <c r="L1045" s="15" t="s">
        <v>146</v>
      </c>
      <c r="M1045" s="343" t="s">
        <v>146</v>
      </c>
      <c r="N1045" s="82" t="s">
        <v>146</v>
      </c>
      <c r="O1045" s="32" t="s">
        <v>146</v>
      </c>
      <c r="P1045" s="32" t="s">
        <v>146</v>
      </c>
      <c r="Q1045" s="32" t="s">
        <v>146</v>
      </c>
      <c r="R1045" s="15" t="s">
        <v>146</v>
      </c>
      <c r="S1045" s="61" t="s">
        <v>146</v>
      </c>
      <c r="T1045" s="62" t="s">
        <v>152</v>
      </c>
    </row>
    <row r="1046" spans="1:20" ht="15" x14ac:dyDescent="0.25">
      <c r="A1046" s="64" t="s">
        <v>158</v>
      </c>
      <c r="B1046" s="63" t="s">
        <v>146</v>
      </c>
      <c r="C1046" s="63" t="s">
        <v>146</v>
      </c>
      <c r="D1046" s="63" t="s">
        <v>146</v>
      </c>
      <c r="E1046" s="63" t="s">
        <v>146</v>
      </c>
      <c r="F1046" s="11" t="s">
        <v>146</v>
      </c>
      <c r="G1046" s="85" t="s">
        <v>146</v>
      </c>
      <c r="H1046" s="82" t="s">
        <v>146</v>
      </c>
      <c r="I1046" s="32" t="s">
        <v>146</v>
      </c>
      <c r="J1046" s="32" t="s">
        <v>146</v>
      </c>
      <c r="K1046" s="32" t="s">
        <v>146</v>
      </c>
      <c r="L1046" s="15" t="s">
        <v>146</v>
      </c>
      <c r="M1046" s="343" t="s">
        <v>146</v>
      </c>
      <c r="N1046" s="82" t="s">
        <v>146</v>
      </c>
      <c r="O1046" s="32" t="s">
        <v>146</v>
      </c>
      <c r="P1046" s="32" t="s">
        <v>146</v>
      </c>
      <c r="Q1046" s="32" t="s">
        <v>146</v>
      </c>
      <c r="R1046" s="15" t="s">
        <v>146</v>
      </c>
      <c r="S1046" s="61" t="s">
        <v>146</v>
      </c>
      <c r="T1046" s="62" t="s">
        <v>152</v>
      </c>
    </row>
    <row r="1047" spans="1:20" ht="15" x14ac:dyDescent="0.25">
      <c r="A1047" s="64" t="s">
        <v>159</v>
      </c>
      <c r="B1047" s="63" t="s">
        <v>146</v>
      </c>
      <c r="C1047" s="63" t="s">
        <v>146</v>
      </c>
      <c r="D1047" s="63" t="s">
        <v>146</v>
      </c>
      <c r="E1047" s="63" t="s">
        <v>146</v>
      </c>
      <c r="F1047" s="11" t="s">
        <v>146</v>
      </c>
      <c r="G1047" s="85" t="s">
        <v>146</v>
      </c>
      <c r="H1047" s="82" t="s">
        <v>146</v>
      </c>
      <c r="I1047" s="32" t="s">
        <v>146</v>
      </c>
      <c r="J1047" s="32" t="s">
        <v>146</v>
      </c>
      <c r="K1047" s="32" t="s">
        <v>146</v>
      </c>
      <c r="L1047" s="15" t="s">
        <v>146</v>
      </c>
      <c r="M1047" s="343" t="s">
        <v>146</v>
      </c>
      <c r="N1047" s="82" t="s">
        <v>146</v>
      </c>
      <c r="O1047" s="32" t="s">
        <v>146</v>
      </c>
      <c r="P1047" s="32" t="s">
        <v>146</v>
      </c>
      <c r="Q1047" s="32" t="s">
        <v>146</v>
      </c>
      <c r="R1047" s="15" t="s">
        <v>146</v>
      </c>
      <c r="S1047" s="61" t="s">
        <v>146</v>
      </c>
      <c r="T1047" s="62" t="s">
        <v>152</v>
      </c>
    </row>
    <row r="1048" spans="1:20" ht="15" x14ac:dyDescent="0.25">
      <c r="A1048" s="296" t="s">
        <v>129</v>
      </c>
      <c r="B1048" s="297"/>
      <c r="C1048" s="297"/>
      <c r="D1048" s="297"/>
      <c r="E1048" s="297"/>
      <c r="F1048" s="297"/>
      <c r="G1048" s="297"/>
      <c r="H1048" s="297"/>
      <c r="I1048" s="297"/>
      <c r="J1048" s="297"/>
      <c r="K1048" s="297"/>
      <c r="L1048" s="297"/>
      <c r="M1048" s="297"/>
      <c r="N1048" s="297"/>
      <c r="O1048" s="297"/>
      <c r="P1048" s="297"/>
      <c r="Q1048" s="297"/>
      <c r="R1048" s="297"/>
      <c r="S1048" s="297"/>
      <c r="T1048" s="298"/>
    </row>
    <row r="1049" spans="1:20" ht="15" x14ac:dyDescent="0.25">
      <c r="A1049" s="64" t="s">
        <v>153</v>
      </c>
      <c r="B1049" s="63" t="s">
        <v>146</v>
      </c>
      <c r="C1049" s="63" t="s">
        <v>146</v>
      </c>
      <c r="D1049" s="63" t="s">
        <v>146</v>
      </c>
      <c r="E1049" s="63" t="s">
        <v>146</v>
      </c>
      <c r="F1049" s="11" t="s">
        <v>146</v>
      </c>
      <c r="G1049" s="84" t="s">
        <v>146</v>
      </c>
      <c r="H1049" s="82" t="s">
        <v>146</v>
      </c>
      <c r="I1049" s="32" t="s">
        <v>146</v>
      </c>
      <c r="J1049" s="32" t="s">
        <v>146</v>
      </c>
      <c r="K1049" s="32" t="s">
        <v>146</v>
      </c>
      <c r="L1049" s="15" t="s">
        <v>146</v>
      </c>
      <c r="M1049" s="342" t="s">
        <v>146</v>
      </c>
      <c r="N1049" s="82" t="s">
        <v>146</v>
      </c>
      <c r="O1049" s="32" t="s">
        <v>146</v>
      </c>
      <c r="P1049" s="32" t="s">
        <v>146</v>
      </c>
      <c r="Q1049" s="32" t="s">
        <v>146</v>
      </c>
      <c r="R1049" s="15" t="s">
        <v>146</v>
      </c>
      <c r="S1049" s="61" t="s">
        <v>146</v>
      </c>
      <c r="T1049" s="62" t="s">
        <v>152</v>
      </c>
    </row>
    <row r="1050" spans="1:20" ht="15" x14ac:dyDescent="0.25">
      <c r="A1050" s="64" t="s">
        <v>154</v>
      </c>
      <c r="B1050" s="63" t="s">
        <v>146</v>
      </c>
      <c r="C1050" s="63" t="s">
        <v>146</v>
      </c>
      <c r="D1050" s="63" t="s">
        <v>146</v>
      </c>
      <c r="E1050" s="63" t="s">
        <v>146</v>
      </c>
      <c r="F1050" s="11" t="s">
        <v>146</v>
      </c>
      <c r="G1050" s="85" t="s">
        <v>146</v>
      </c>
      <c r="H1050" s="82" t="s">
        <v>146</v>
      </c>
      <c r="I1050" s="32" t="s">
        <v>146</v>
      </c>
      <c r="J1050" s="32" t="s">
        <v>146</v>
      </c>
      <c r="K1050" s="32" t="s">
        <v>146</v>
      </c>
      <c r="L1050" s="15" t="s">
        <v>146</v>
      </c>
      <c r="M1050" s="343" t="s">
        <v>146</v>
      </c>
      <c r="N1050" s="82" t="s">
        <v>146</v>
      </c>
      <c r="O1050" s="32" t="s">
        <v>146</v>
      </c>
      <c r="P1050" s="32" t="s">
        <v>146</v>
      </c>
      <c r="Q1050" s="32" t="s">
        <v>146</v>
      </c>
      <c r="R1050" s="15" t="s">
        <v>146</v>
      </c>
      <c r="S1050" s="61" t="s">
        <v>146</v>
      </c>
      <c r="T1050" s="62" t="s">
        <v>152</v>
      </c>
    </row>
    <row r="1051" spans="1:20" ht="15" x14ac:dyDescent="0.25">
      <c r="A1051" s="64" t="s">
        <v>155</v>
      </c>
      <c r="B1051" s="63" t="s">
        <v>146</v>
      </c>
      <c r="C1051" s="63" t="s">
        <v>146</v>
      </c>
      <c r="D1051" s="63" t="s">
        <v>146</v>
      </c>
      <c r="E1051" s="63" t="s">
        <v>146</v>
      </c>
      <c r="F1051" s="11" t="s">
        <v>146</v>
      </c>
      <c r="G1051" s="85" t="s">
        <v>146</v>
      </c>
      <c r="H1051" s="82" t="s">
        <v>146</v>
      </c>
      <c r="I1051" s="32" t="s">
        <v>146</v>
      </c>
      <c r="J1051" s="32" t="s">
        <v>146</v>
      </c>
      <c r="K1051" s="32" t="s">
        <v>146</v>
      </c>
      <c r="L1051" s="15" t="s">
        <v>146</v>
      </c>
      <c r="M1051" s="343" t="s">
        <v>146</v>
      </c>
      <c r="N1051" s="82" t="s">
        <v>146</v>
      </c>
      <c r="O1051" s="32" t="s">
        <v>146</v>
      </c>
      <c r="P1051" s="32" t="s">
        <v>146</v>
      </c>
      <c r="Q1051" s="32" t="s">
        <v>146</v>
      </c>
      <c r="R1051" s="15" t="s">
        <v>146</v>
      </c>
      <c r="S1051" s="61" t="s">
        <v>146</v>
      </c>
      <c r="T1051" s="62" t="s">
        <v>152</v>
      </c>
    </row>
    <row r="1052" spans="1:20" ht="15" x14ac:dyDescent="0.25">
      <c r="A1052" s="64" t="s">
        <v>156</v>
      </c>
      <c r="B1052" s="63" t="s">
        <v>146</v>
      </c>
      <c r="C1052" s="63" t="s">
        <v>146</v>
      </c>
      <c r="D1052" s="63" t="s">
        <v>146</v>
      </c>
      <c r="E1052" s="63" t="s">
        <v>146</v>
      </c>
      <c r="F1052" s="11" t="s">
        <v>146</v>
      </c>
      <c r="G1052" s="85" t="s">
        <v>146</v>
      </c>
      <c r="H1052" s="82" t="s">
        <v>146</v>
      </c>
      <c r="I1052" s="32" t="s">
        <v>146</v>
      </c>
      <c r="J1052" s="32" t="s">
        <v>146</v>
      </c>
      <c r="K1052" s="32" t="s">
        <v>146</v>
      </c>
      <c r="L1052" s="15" t="s">
        <v>146</v>
      </c>
      <c r="M1052" s="343" t="s">
        <v>146</v>
      </c>
      <c r="N1052" s="82" t="s">
        <v>146</v>
      </c>
      <c r="O1052" s="32" t="s">
        <v>146</v>
      </c>
      <c r="P1052" s="32" t="s">
        <v>146</v>
      </c>
      <c r="Q1052" s="32" t="s">
        <v>146</v>
      </c>
      <c r="R1052" s="15" t="s">
        <v>146</v>
      </c>
      <c r="S1052" s="61" t="s">
        <v>146</v>
      </c>
      <c r="T1052" s="62" t="s">
        <v>152</v>
      </c>
    </row>
    <row r="1053" spans="1:20" ht="15" x14ac:dyDescent="0.25">
      <c r="A1053" s="64" t="s">
        <v>157</v>
      </c>
      <c r="B1053" s="63" t="s">
        <v>146</v>
      </c>
      <c r="C1053" s="63" t="s">
        <v>146</v>
      </c>
      <c r="D1053" s="63" t="s">
        <v>146</v>
      </c>
      <c r="E1053" s="63" t="s">
        <v>146</v>
      </c>
      <c r="F1053" s="11" t="s">
        <v>146</v>
      </c>
      <c r="G1053" s="85" t="s">
        <v>146</v>
      </c>
      <c r="H1053" s="82" t="s">
        <v>146</v>
      </c>
      <c r="I1053" s="32" t="s">
        <v>146</v>
      </c>
      <c r="J1053" s="32" t="s">
        <v>146</v>
      </c>
      <c r="K1053" s="32" t="s">
        <v>146</v>
      </c>
      <c r="L1053" s="15" t="s">
        <v>146</v>
      </c>
      <c r="M1053" s="343" t="s">
        <v>146</v>
      </c>
      <c r="N1053" s="82" t="s">
        <v>146</v>
      </c>
      <c r="O1053" s="32" t="s">
        <v>146</v>
      </c>
      <c r="P1053" s="32" t="s">
        <v>146</v>
      </c>
      <c r="Q1053" s="32" t="s">
        <v>146</v>
      </c>
      <c r="R1053" s="15" t="s">
        <v>146</v>
      </c>
      <c r="S1053" s="61" t="s">
        <v>146</v>
      </c>
      <c r="T1053" s="62" t="s">
        <v>152</v>
      </c>
    </row>
    <row r="1054" spans="1:20" ht="15" x14ac:dyDescent="0.25">
      <c r="A1054" s="64" t="s">
        <v>158</v>
      </c>
      <c r="B1054" s="63" t="s">
        <v>146</v>
      </c>
      <c r="C1054" s="63" t="s">
        <v>146</v>
      </c>
      <c r="D1054" s="63" t="s">
        <v>146</v>
      </c>
      <c r="E1054" s="63" t="s">
        <v>146</v>
      </c>
      <c r="F1054" s="11" t="s">
        <v>146</v>
      </c>
      <c r="G1054" s="85" t="s">
        <v>146</v>
      </c>
      <c r="H1054" s="82" t="s">
        <v>146</v>
      </c>
      <c r="I1054" s="32" t="s">
        <v>146</v>
      </c>
      <c r="J1054" s="32" t="s">
        <v>146</v>
      </c>
      <c r="K1054" s="32" t="s">
        <v>146</v>
      </c>
      <c r="L1054" s="15" t="s">
        <v>146</v>
      </c>
      <c r="M1054" s="343" t="s">
        <v>146</v>
      </c>
      <c r="N1054" s="82" t="s">
        <v>146</v>
      </c>
      <c r="O1054" s="32" t="s">
        <v>146</v>
      </c>
      <c r="P1054" s="32" t="s">
        <v>146</v>
      </c>
      <c r="Q1054" s="32" t="s">
        <v>146</v>
      </c>
      <c r="R1054" s="15" t="s">
        <v>146</v>
      </c>
      <c r="S1054" s="61" t="s">
        <v>146</v>
      </c>
      <c r="T1054" s="62" t="s">
        <v>152</v>
      </c>
    </row>
    <row r="1055" spans="1:20" ht="15" x14ac:dyDescent="0.25">
      <c r="A1055" s="64" t="s">
        <v>159</v>
      </c>
      <c r="B1055" s="63" t="s">
        <v>146</v>
      </c>
      <c r="C1055" s="63" t="s">
        <v>146</v>
      </c>
      <c r="D1055" s="63" t="s">
        <v>146</v>
      </c>
      <c r="E1055" s="63" t="s">
        <v>146</v>
      </c>
      <c r="F1055" s="11" t="s">
        <v>146</v>
      </c>
      <c r="G1055" s="85" t="s">
        <v>146</v>
      </c>
      <c r="H1055" s="82" t="s">
        <v>146</v>
      </c>
      <c r="I1055" s="32" t="s">
        <v>146</v>
      </c>
      <c r="J1055" s="32" t="s">
        <v>146</v>
      </c>
      <c r="K1055" s="32" t="s">
        <v>146</v>
      </c>
      <c r="L1055" s="15" t="s">
        <v>146</v>
      </c>
      <c r="M1055" s="343" t="s">
        <v>146</v>
      </c>
      <c r="N1055" s="82" t="s">
        <v>146</v>
      </c>
      <c r="O1055" s="32" t="s">
        <v>146</v>
      </c>
      <c r="P1055" s="32" t="s">
        <v>146</v>
      </c>
      <c r="Q1055" s="32" t="s">
        <v>146</v>
      </c>
      <c r="R1055" s="15" t="s">
        <v>146</v>
      </c>
      <c r="S1055" s="61" t="s">
        <v>146</v>
      </c>
      <c r="T1055" s="62" t="s">
        <v>152</v>
      </c>
    </row>
    <row r="1056" spans="1:20" ht="15" x14ac:dyDescent="0.25">
      <c r="A1056" s="296" t="s">
        <v>130</v>
      </c>
      <c r="B1056" s="297"/>
      <c r="C1056" s="297"/>
      <c r="D1056" s="297"/>
      <c r="E1056" s="297"/>
      <c r="F1056" s="297"/>
      <c r="G1056" s="297"/>
      <c r="H1056" s="297"/>
      <c r="I1056" s="297"/>
      <c r="J1056" s="297"/>
      <c r="K1056" s="297"/>
      <c r="L1056" s="297"/>
      <c r="M1056" s="297"/>
      <c r="N1056" s="297"/>
      <c r="O1056" s="297"/>
      <c r="P1056" s="297"/>
      <c r="Q1056" s="297"/>
      <c r="R1056" s="297"/>
      <c r="S1056" s="297"/>
      <c r="T1056" s="298"/>
    </row>
    <row r="1057" spans="1:20" ht="15" x14ac:dyDescent="0.25">
      <c r="A1057" s="64" t="s">
        <v>153</v>
      </c>
      <c r="B1057" s="63" t="s">
        <v>146</v>
      </c>
      <c r="C1057" s="63" t="s">
        <v>146</v>
      </c>
      <c r="D1057" s="63" t="s">
        <v>146</v>
      </c>
      <c r="E1057" s="63" t="s">
        <v>146</v>
      </c>
      <c r="F1057" s="11" t="s">
        <v>146</v>
      </c>
      <c r="G1057" s="84" t="s">
        <v>146</v>
      </c>
      <c r="H1057" s="82" t="s">
        <v>146</v>
      </c>
      <c r="I1057" s="32" t="s">
        <v>146</v>
      </c>
      <c r="J1057" s="32" t="s">
        <v>146</v>
      </c>
      <c r="K1057" s="32" t="s">
        <v>146</v>
      </c>
      <c r="L1057" s="15" t="s">
        <v>146</v>
      </c>
      <c r="M1057" s="342" t="s">
        <v>146</v>
      </c>
      <c r="N1057" s="82" t="s">
        <v>146</v>
      </c>
      <c r="O1057" s="32" t="s">
        <v>146</v>
      </c>
      <c r="P1057" s="32" t="s">
        <v>146</v>
      </c>
      <c r="Q1057" s="32" t="s">
        <v>146</v>
      </c>
      <c r="R1057" s="15" t="s">
        <v>146</v>
      </c>
      <c r="S1057" s="61" t="s">
        <v>146</v>
      </c>
      <c r="T1057" s="62" t="s">
        <v>152</v>
      </c>
    </row>
    <row r="1058" spans="1:20" thickBot="1" x14ac:dyDescent="0.3">
      <c r="A1058" s="64" t="s">
        <v>154</v>
      </c>
      <c r="B1058" s="63" t="s">
        <v>146</v>
      </c>
      <c r="C1058" s="63" t="s">
        <v>146</v>
      </c>
      <c r="D1058" s="63" t="s">
        <v>146</v>
      </c>
      <c r="E1058" s="63" t="s">
        <v>146</v>
      </c>
      <c r="F1058" s="11" t="s">
        <v>146</v>
      </c>
      <c r="G1058" s="85" t="s">
        <v>146</v>
      </c>
      <c r="H1058" s="82" t="s">
        <v>146</v>
      </c>
      <c r="I1058" s="32" t="s">
        <v>146</v>
      </c>
      <c r="J1058" s="32" t="s">
        <v>146</v>
      </c>
      <c r="K1058" s="32" t="s">
        <v>146</v>
      </c>
      <c r="L1058" s="15" t="s">
        <v>146</v>
      </c>
      <c r="M1058" s="343" t="s">
        <v>146</v>
      </c>
      <c r="N1058" s="344" t="s">
        <v>146</v>
      </c>
      <c r="O1058" s="345" t="s">
        <v>146</v>
      </c>
      <c r="P1058" s="32" t="s">
        <v>146</v>
      </c>
      <c r="Q1058" s="32" t="s">
        <v>146</v>
      </c>
      <c r="R1058" s="15" t="s">
        <v>146</v>
      </c>
      <c r="S1058" s="61" t="s">
        <v>146</v>
      </c>
      <c r="T1058" s="62" t="s">
        <v>152</v>
      </c>
    </row>
    <row r="1059" spans="1:20" thickTop="1" x14ac:dyDescent="0.25">
      <c r="A1059" s="64" t="s">
        <v>155</v>
      </c>
      <c r="B1059" s="63" t="s">
        <v>146</v>
      </c>
      <c r="C1059" s="63" t="s">
        <v>146</v>
      </c>
      <c r="D1059" s="63" t="s">
        <v>146</v>
      </c>
      <c r="E1059" s="63" t="s">
        <v>146</v>
      </c>
      <c r="F1059" s="11" t="s">
        <v>146</v>
      </c>
      <c r="G1059" s="85" t="s">
        <v>146</v>
      </c>
      <c r="H1059" s="82" t="s">
        <v>146</v>
      </c>
      <c r="I1059" s="32" t="s">
        <v>146</v>
      </c>
      <c r="J1059" s="32" t="s">
        <v>146</v>
      </c>
      <c r="K1059" s="32" t="s">
        <v>146</v>
      </c>
      <c r="L1059" s="15" t="s">
        <v>146</v>
      </c>
      <c r="M1059" s="343" t="s">
        <v>146</v>
      </c>
      <c r="N1059" s="346" t="s">
        <v>146</v>
      </c>
      <c r="O1059" s="347" t="s">
        <v>146</v>
      </c>
      <c r="P1059" s="32" t="s">
        <v>146</v>
      </c>
      <c r="Q1059" s="32" t="s">
        <v>146</v>
      </c>
      <c r="R1059" s="15" t="s">
        <v>146</v>
      </c>
      <c r="S1059" s="61" t="s">
        <v>146</v>
      </c>
      <c r="T1059" s="62" t="s">
        <v>152</v>
      </c>
    </row>
    <row r="1060" spans="1:20" ht="15" x14ac:dyDescent="0.25">
      <c r="A1060" s="64" t="s">
        <v>156</v>
      </c>
      <c r="B1060" s="63" t="s">
        <v>146</v>
      </c>
      <c r="C1060" s="63" t="s">
        <v>146</v>
      </c>
      <c r="D1060" s="63" t="s">
        <v>146</v>
      </c>
      <c r="E1060" s="63" t="s">
        <v>146</v>
      </c>
      <c r="F1060" s="11" t="s">
        <v>146</v>
      </c>
      <c r="G1060" s="85" t="s">
        <v>146</v>
      </c>
      <c r="H1060" s="82" t="s">
        <v>146</v>
      </c>
      <c r="I1060" s="32" t="s">
        <v>146</v>
      </c>
      <c r="J1060" s="32" t="s">
        <v>146</v>
      </c>
      <c r="K1060" s="32" t="s">
        <v>146</v>
      </c>
      <c r="L1060" s="15" t="s">
        <v>146</v>
      </c>
      <c r="M1060" s="343" t="s">
        <v>146</v>
      </c>
      <c r="N1060" s="82" t="s">
        <v>146</v>
      </c>
      <c r="O1060" s="32" t="s">
        <v>146</v>
      </c>
      <c r="P1060" s="32" t="s">
        <v>146</v>
      </c>
      <c r="Q1060" s="32" t="s">
        <v>146</v>
      </c>
      <c r="R1060" s="15" t="s">
        <v>146</v>
      </c>
      <c r="S1060" s="61" t="s">
        <v>146</v>
      </c>
      <c r="T1060" s="62" t="s">
        <v>152</v>
      </c>
    </row>
    <row r="1061" spans="1:20" ht="15" x14ac:dyDescent="0.25">
      <c r="A1061" s="64" t="s">
        <v>157</v>
      </c>
      <c r="B1061" s="63" t="s">
        <v>146</v>
      </c>
      <c r="C1061" s="63" t="s">
        <v>146</v>
      </c>
      <c r="D1061" s="63" t="s">
        <v>146</v>
      </c>
      <c r="E1061" s="63" t="s">
        <v>146</v>
      </c>
      <c r="F1061" s="11" t="s">
        <v>146</v>
      </c>
      <c r="G1061" s="85" t="s">
        <v>146</v>
      </c>
      <c r="H1061" s="82" t="s">
        <v>146</v>
      </c>
      <c r="I1061" s="32" t="s">
        <v>146</v>
      </c>
      <c r="J1061" s="32" t="s">
        <v>146</v>
      </c>
      <c r="K1061" s="32" t="s">
        <v>146</v>
      </c>
      <c r="L1061" s="15" t="s">
        <v>146</v>
      </c>
      <c r="M1061" s="343" t="s">
        <v>146</v>
      </c>
      <c r="N1061" s="82" t="s">
        <v>146</v>
      </c>
      <c r="O1061" s="32" t="s">
        <v>146</v>
      </c>
      <c r="P1061" s="32" t="s">
        <v>146</v>
      </c>
      <c r="Q1061" s="32" t="s">
        <v>146</v>
      </c>
      <c r="R1061" s="15" t="s">
        <v>146</v>
      </c>
      <c r="S1061" s="61" t="s">
        <v>146</v>
      </c>
      <c r="T1061" s="62" t="s">
        <v>152</v>
      </c>
    </row>
    <row r="1062" spans="1:20" ht="15" x14ac:dyDescent="0.25">
      <c r="A1062" s="64" t="s">
        <v>158</v>
      </c>
      <c r="B1062" s="63" t="s">
        <v>146</v>
      </c>
      <c r="C1062" s="63" t="s">
        <v>146</v>
      </c>
      <c r="D1062" s="63" t="s">
        <v>146</v>
      </c>
      <c r="E1062" s="63" t="s">
        <v>146</v>
      </c>
      <c r="F1062" s="11" t="s">
        <v>146</v>
      </c>
      <c r="G1062" s="85" t="s">
        <v>146</v>
      </c>
      <c r="H1062" s="82" t="s">
        <v>146</v>
      </c>
      <c r="I1062" s="32" t="s">
        <v>146</v>
      </c>
      <c r="J1062" s="32" t="s">
        <v>146</v>
      </c>
      <c r="K1062" s="32" t="s">
        <v>146</v>
      </c>
      <c r="L1062" s="15" t="s">
        <v>146</v>
      </c>
      <c r="M1062" s="343" t="s">
        <v>146</v>
      </c>
      <c r="N1062" s="82" t="s">
        <v>146</v>
      </c>
      <c r="O1062" s="32" t="s">
        <v>146</v>
      </c>
      <c r="P1062" s="32" t="s">
        <v>146</v>
      </c>
      <c r="Q1062" s="32" t="s">
        <v>146</v>
      </c>
      <c r="R1062" s="15" t="s">
        <v>146</v>
      </c>
      <c r="S1062" s="61" t="s">
        <v>146</v>
      </c>
      <c r="T1062" s="62" t="s">
        <v>152</v>
      </c>
    </row>
    <row r="1063" spans="1:20" ht="15" x14ac:dyDescent="0.25">
      <c r="A1063" s="64" t="s">
        <v>159</v>
      </c>
      <c r="B1063" s="63" t="s">
        <v>146</v>
      </c>
      <c r="C1063" s="63" t="s">
        <v>146</v>
      </c>
      <c r="D1063" s="63" t="s">
        <v>146</v>
      </c>
      <c r="E1063" s="63" t="s">
        <v>146</v>
      </c>
      <c r="F1063" s="11" t="s">
        <v>146</v>
      </c>
      <c r="G1063" s="84" t="s">
        <v>146</v>
      </c>
      <c r="H1063" s="82" t="s">
        <v>146</v>
      </c>
      <c r="I1063" s="32" t="s">
        <v>146</v>
      </c>
      <c r="J1063" s="32" t="s">
        <v>146</v>
      </c>
      <c r="K1063" s="32" t="s">
        <v>146</v>
      </c>
      <c r="L1063" s="15" t="s">
        <v>146</v>
      </c>
      <c r="M1063" s="343" t="s">
        <v>146</v>
      </c>
      <c r="N1063" s="82" t="s">
        <v>146</v>
      </c>
      <c r="O1063" s="32" t="s">
        <v>146</v>
      </c>
      <c r="P1063" s="32" t="s">
        <v>146</v>
      </c>
      <c r="Q1063" s="32" t="s">
        <v>146</v>
      </c>
      <c r="R1063" s="15" t="s">
        <v>146</v>
      </c>
      <c r="S1063" s="61" t="s">
        <v>146</v>
      </c>
      <c r="T1063" s="62" t="s">
        <v>152</v>
      </c>
    </row>
    <row r="1064" spans="1:20" ht="15" x14ac:dyDescent="0.25">
      <c r="A1064" s="296" t="s">
        <v>131</v>
      </c>
      <c r="B1064" s="297"/>
      <c r="C1064" s="297"/>
      <c r="D1064" s="297"/>
      <c r="E1064" s="297"/>
      <c r="F1064" s="297"/>
      <c r="G1064" s="297"/>
      <c r="H1064" s="297"/>
      <c r="I1064" s="297"/>
      <c r="J1064" s="297"/>
      <c r="K1064" s="297"/>
      <c r="L1064" s="297"/>
      <c r="M1064" s="297"/>
      <c r="N1064" s="297"/>
      <c r="O1064" s="297"/>
      <c r="P1064" s="297"/>
      <c r="Q1064" s="297"/>
      <c r="R1064" s="297"/>
      <c r="S1064" s="297"/>
      <c r="T1064" s="298"/>
    </row>
    <row r="1065" spans="1:20" ht="15" x14ac:dyDescent="0.25">
      <c r="A1065" s="64" t="s">
        <v>153</v>
      </c>
      <c r="B1065" s="63" t="s">
        <v>146</v>
      </c>
      <c r="C1065" s="63" t="s">
        <v>146</v>
      </c>
      <c r="D1065" s="63" t="s">
        <v>146</v>
      </c>
      <c r="E1065" s="63" t="s">
        <v>146</v>
      </c>
      <c r="F1065" s="11" t="s">
        <v>146</v>
      </c>
      <c r="G1065" s="84" t="s">
        <v>146</v>
      </c>
      <c r="H1065" s="82" t="s">
        <v>146</v>
      </c>
      <c r="I1065" s="32" t="s">
        <v>146</v>
      </c>
      <c r="J1065" s="32" t="s">
        <v>146</v>
      </c>
      <c r="K1065" s="32" t="s">
        <v>146</v>
      </c>
      <c r="L1065" s="15" t="s">
        <v>146</v>
      </c>
      <c r="M1065" s="342" t="s">
        <v>146</v>
      </c>
      <c r="N1065" s="82" t="s">
        <v>146</v>
      </c>
      <c r="O1065" s="32" t="s">
        <v>146</v>
      </c>
      <c r="P1065" s="32" t="s">
        <v>146</v>
      </c>
      <c r="Q1065" s="32" t="s">
        <v>146</v>
      </c>
      <c r="R1065" s="15" t="s">
        <v>146</v>
      </c>
      <c r="S1065" s="61" t="s">
        <v>146</v>
      </c>
      <c r="T1065" s="62" t="s">
        <v>152</v>
      </c>
    </row>
    <row r="1066" spans="1:20" ht="15" x14ac:dyDescent="0.25">
      <c r="A1066" s="64" t="s">
        <v>154</v>
      </c>
      <c r="B1066" s="63" t="s">
        <v>146</v>
      </c>
      <c r="C1066" s="63" t="s">
        <v>146</v>
      </c>
      <c r="D1066" s="63" t="s">
        <v>146</v>
      </c>
      <c r="E1066" s="63" t="s">
        <v>146</v>
      </c>
      <c r="F1066" s="11" t="s">
        <v>146</v>
      </c>
      <c r="G1066" s="85" t="s">
        <v>146</v>
      </c>
      <c r="H1066" s="82" t="s">
        <v>146</v>
      </c>
      <c r="I1066" s="32" t="s">
        <v>146</v>
      </c>
      <c r="J1066" s="32" t="s">
        <v>146</v>
      </c>
      <c r="K1066" s="32" t="s">
        <v>146</v>
      </c>
      <c r="L1066" s="15" t="s">
        <v>146</v>
      </c>
      <c r="M1066" s="343" t="s">
        <v>146</v>
      </c>
      <c r="N1066" s="82" t="s">
        <v>146</v>
      </c>
      <c r="O1066" s="32" t="s">
        <v>146</v>
      </c>
      <c r="P1066" s="32" t="s">
        <v>146</v>
      </c>
      <c r="Q1066" s="32" t="s">
        <v>146</v>
      </c>
      <c r="R1066" s="15" t="s">
        <v>146</v>
      </c>
      <c r="S1066" s="61" t="s">
        <v>146</v>
      </c>
      <c r="T1066" s="62" t="s">
        <v>152</v>
      </c>
    </row>
    <row r="1067" spans="1:20" ht="15" x14ac:dyDescent="0.25">
      <c r="A1067" s="64" t="s">
        <v>155</v>
      </c>
      <c r="B1067" s="63" t="s">
        <v>146</v>
      </c>
      <c r="C1067" s="63" t="s">
        <v>146</v>
      </c>
      <c r="D1067" s="63" t="s">
        <v>146</v>
      </c>
      <c r="E1067" s="63" t="s">
        <v>146</v>
      </c>
      <c r="F1067" s="11" t="s">
        <v>146</v>
      </c>
      <c r="G1067" s="85" t="s">
        <v>146</v>
      </c>
      <c r="H1067" s="82" t="s">
        <v>146</v>
      </c>
      <c r="I1067" s="32" t="s">
        <v>146</v>
      </c>
      <c r="J1067" s="32" t="s">
        <v>146</v>
      </c>
      <c r="K1067" s="32" t="s">
        <v>146</v>
      </c>
      <c r="L1067" s="15" t="s">
        <v>146</v>
      </c>
      <c r="M1067" s="343" t="s">
        <v>146</v>
      </c>
      <c r="N1067" s="82" t="s">
        <v>146</v>
      </c>
      <c r="O1067" s="32" t="s">
        <v>146</v>
      </c>
      <c r="P1067" s="32" t="s">
        <v>146</v>
      </c>
      <c r="Q1067" s="32" t="s">
        <v>146</v>
      </c>
      <c r="R1067" s="15" t="s">
        <v>146</v>
      </c>
      <c r="S1067" s="61" t="s">
        <v>146</v>
      </c>
      <c r="T1067" s="62" t="s">
        <v>152</v>
      </c>
    </row>
    <row r="1068" spans="1:20" ht="15" x14ac:dyDescent="0.25">
      <c r="A1068" s="64" t="s">
        <v>156</v>
      </c>
      <c r="B1068" s="63" t="s">
        <v>146</v>
      </c>
      <c r="C1068" s="63" t="s">
        <v>146</v>
      </c>
      <c r="D1068" s="63" t="s">
        <v>146</v>
      </c>
      <c r="E1068" s="63" t="s">
        <v>146</v>
      </c>
      <c r="F1068" s="11" t="s">
        <v>146</v>
      </c>
      <c r="G1068" s="85" t="s">
        <v>146</v>
      </c>
      <c r="H1068" s="82" t="s">
        <v>146</v>
      </c>
      <c r="I1068" s="32" t="s">
        <v>146</v>
      </c>
      <c r="J1068" s="32" t="s">
        <v>146</v>
      </c>
      <c r="K1068" s="32" t="s">
        <v>146</v>
      </c>
      <c r="L1068" s="15" t="s">
        <v>146</v>
      </c>
      <c r="M1068" s="343" t="s">
        <v>146</v>
      </c>
      <c r="N1068" s="82" t="s">
        <v>146</v>
      </c>
      <c r="O1068" s="32" t="s">
        <v>146</v>
      </c>
      <c r="P1068" s="32" t="s">
        <v>146</v>
      </c>
      <c r="Q1068" s="32" t="s">
        <v>146</v>
      </c>
      <c r="R1068" s="15" t="s">
        <v>146</v>
      </c>
      <c r="S1068" s="61" t="s">
        <v>146</v>
      </c>
      <c r="T1068" s="62" t="s">
        <v>152</v>
      </c>
    </row>
    <row r="1069" spans="1:20" ht="15" x14ac:dyDescent="0.25">
      <c r="A1069" s="64" t="s">
        <v>157</v>
      </c>
      <c r="B1069" s="63" t="s">
        <v>146</v>
      </c>
      <c r="C1069" s="63" t="s">
        <v>146</v>
      </c>
      <c r="D1069" s="63" t="s">
        <v>146</v>
      </c>
      <c r="E1069" s="63" t="s">
        <v>146</v>
      </c>
      <c r="F1069" s="11" t="s">
        <v>146</v>
      </c>
      <c r="G1069" s="85" t="s">
        <v>146</v>
      </c>
      <c r="H1069" s="82" t="s">
        <v>146</v>
      </c>
      <c r="I1069" s="32" t="s">
        <v>146</v>
      </c>
      <c r="J1069" s="32" t="s">
        <v>146</v>
      </c>
      <c r="K1069" s="32" t="s">
        <v>146</v>
      </c>
      <c r="L1069" s="15" t="s">
        <v>146</v>
      </c>
      <c r="M1069" s="343" t="s">
        <v>146</v>
      </c>
      <c r="N1069" s="82" t="s">
        <v>146</v>
      </c>
      <c r="O1069" s="32" t="s">
        <v>146</v>
      </c>
      <c r="P1069" s="32" t="s">
        <v>146</v>
      </c>
      <c r="Q1069" s="32" t="s">
        <v>146</v>
      </c>
      <c r="R1069" s="15" t="s">
        <v>146</v>
      </c>
      <c r="S1069" s="61" t="s">
        <v>146</v>
      </c>
      <c r="T1069" s="62" t="s">
        <v>152</v>
      </c>
    </row>
    <row r="1070" spans="1:20" ht="15" x14ac:dyDescent="0.25">
      <c r="A1070" s="64" t="s">
        <v>158</v>
      </c>
      <c r="B1070" s="63" t="s">
        <v>146</v>
      </c>
      <c r="C1070" s="63" t="s">
        <v>146</v>
      </c>
      <c r="D1070" s="63" t="s">
        <v>146</v>
      </c>
      <c r="E1070" s="63" t="s">
        <v>146</v>
      </c>
      <c r="F1070" s="11" t="s">
        <v>146</v>
      </c>
      <c r="G1070" s="85" t="s">
        <v>146</v>
      </c>
      <c r="H1070" s="82" t="s">
        <v>146</v>
      </c>
      <c r="I1070" s="32" t="s">
        <v>146</v>
      </c>
      <c r="J1070" s="32" t="s">
        <v>146</v>
      </c>
      <c r="K1070" s="32" t="s">
        <v>146</v>
      </c>
      <c r="L1070" s="15" t="s">
        <v>146</v>
      </c>
      <c r="M1070" s="343" t="s">
        <v>146</v>
      </c>
      <c r="N1070" s="82" t="s">
        <v>146</v>
      </c>
      <c r="O1070" s="32" t="s">
        <v>146</v>
      </c>
      <c r="P1070" s="32" t="s">
        <v>146</v>
      </c>
      <c r="Q1070" s="32" t="s">
        <v>146</v>
      </c>
      <c r="R1070" s="15" t="s">
        <v>146</v>
      </c>
      <c r="S1070" s="61" t="s">
        <v>146</v>
      </c>
      <c r="T1070" s="62" t="s">
        <v>152</v>
      </c>
    </row>
    <row r="1071" spans="1:20" ht="15" x14ac:dyDescent="0.25">
      <c r="A1071" s="64" t="s">
        <v>159</v>
      </c>
      <c r="B1071" s="63" t="s">
        <v>146</v>
      </c>
      <c r="C1071" s="63" t="s">
        <v>146</v>
      </c>
      <c r="D1071" s="63" t="s">
        <v>146</v>
      </c>
      <c r="E1071" s="63" t="s">
        <v>146</v>
      </c>
      <c r="F1071" s="11" t="s">
        <v>146</v>
      </c>
      <c r="G1071" s="85" t="s">
        <v>146</v>
      </c>
      <c r="H1071" s="82" t="s">
        <v>146</v>
      </c>
      <c r="I1071" s="32" t="s">
        <v>146</v>
      </c>
      <c r="J1071" s="32" t="s">
        <v>146</v>
      </c>
      <c r="K1071" s="32" t="s">
        <v>146</v>
      </c>
      <c r="L1071" s="15" t="s">
        <v>146</v>
      </c>
      <c r="M1071" s="343" t="s">
        <v>146</v>
      </c>
      <c r="N1071" s="82" t="s">
        <v>146</v>
      </c>
      <c r="O1071" s="32" t="s">
        <v>146</v>
      </c>
      <c r="P1071" s="32" t="s">
        <v>146</v>
      </c>
      <c r="Q1071" s="32" t="s">
        <v>146</v>
      </c>
      <c r="R1071" s="15" t="s">
        <v>146</v>
      </c>
      <c r="S1071" s="61" t="s">
        <v>146</v>
      </c>
      <c r="T1071" s="62" t="s">
        <v>152</v>
      </c>
    </row>
    <row r="1072" spans="1:20" ht="15" x14ac:dyDescent="0.25">
      <c r="A1072" s="296" t="s">
        <v>132</v>
      </c>
      <c r="B1072" s="297"/>
      <c r="C1072" s="297"/>
      <c r="D1072" s="297"/>
      <c r="E1072" s="297"/>
      <c r="F1072" s="297"/>
      <c r="G1072" s="297"/>
      <c r="H1072" s="297"/>
      <c r="I1072" s="297"/>
      <c r="J1072" s="297"/>
      <c r="K1072" s="297"/>
      <c r="L1072" s="297"/>
      <c r="M1072" s="297"/>
      <c r="N1072" s="297"/>
      <c r="O1072" s="297"/>
      <c r="P1072" s="297"/>
      <c r="Q1072" s="297"/>
      <c r="R1072" s="297"/>
      <c r="S1072" s="297"/>
      <c r="T1072" s="298"/>
    </row>
    <row r="1073" spans="1:20" ht="15" x14ac:dyDescent="0.25">
      <c r="A1073" s="64" t="s">
        <v>153</v>
      </c>
      <c r="B1073" s="63" t="s">
        <v>146</v>
      </c>
      <c r="C1073" s="63" t="s">
        <v>146</v>
      </c>
      <c r="D1073" s="63" t="s">
        <v>146</v>
      </c>
      <c r="E1073" s="63" t="s">
        <v>146</v>
      </c>
      <c r="F1073" s="11" t="s">
        <v>146</v>
      </c>
      <c r="G1073" s="84" t="s">
        <v>146</v>
      </c>
      <c r="H1073" s="82" t="s">
        <v>146</v>
      </c>
      <c r="I1073" s="32" t="s">
        <v>146</v>
      </c>
      <c r="J1073" s="32" t="s">
        <v>146</v>
      </c>
      <c r="K1073" s="32" t="s">
        <v>146</v>
      </c>
      <c r="L1073" s="15" t="s">
        <v>146</v>
      </c>
      <c r="M1073" s="342" t="s">
        <v>146</v>
      </c>
      <c r="N1073" s="82" t="s">
        <v>146</v>
      </c>
      <c r="O1073" s="32" t="s">
        <v>146</v>
      </c>
      <c r="P1073" s="32" t="s">
        <v>146</v>
      </c>
      <c r="Q1073" s="32" t="s">
        <v>146</v>
      </c>
      <c r="R1073" s="15" t="s">
        <v>146</v>
      </c>
      <c r="S1073" s="61" t="s">
        <v>146</v>
      </c>
      <c r="T1073" s="62" t="s">
        <v>152</v>
      </c>
    </row>
    <row r="1074" spans="1:20" ht="15" x14ac:dyDescent="0.25">
      <c r="A1074" s="64" t="s">
        <v>154</v>
      </c>
      <c r="B1074" s="63" t="s">
        <v>146</v>
      </c>
      <c r="C1074" s="63" t="s">
        <v>146</v>
      </c>
      <c r="D1074" s="63" t="s">
        <v>146</v>
      </c>
      <c r="E1074" s="63" t="s">
        <v>146</v>
      </c>
      <c r="F1074" s="11" t="s">
        <v>146</v>
      </c>
      <c r="G1074" s="85" t="s">
        <v>146</v>
      </c>
      <c r="H1074" s="82" t="s">
        <v>146</v>
      </c>
      <c r="I1074" s="32" t="s">
        <v>146</v>
      </c>
      <c r="J1074" s="32" t="s">
        <v>146</v>
      </c>
      <c r="K1074" s="32" t="s">
        <v>146</v>
      </c>
      <c r="L1074" s="15" t="s">
        <v>146</v>
      </c>
      <c r="M1074" s="343" t="s">
        <v>146</v>
      </c>
      <c r="N1074" s="82" t="s">
        <v>146</v>
      </c>
      <c r="O1074" s="32" t="s">
        <v>146</v>
      </c>
      <c r="P1074" s="32" t="s">
        <v>146</v>
      </c>
      <c r="Q1074" s="32" t="s">
        <v>146</v>
      </c>
      <c r="R1074" s="15" t="s">
        <v>146</v>
      </c>
      <c r="S1074" s="61" t="s">
        <v>146</v>
      </c>
      <c r="T1074" s="62" t="s">
        <v>152</v>
      </c>
    </row>
    <row r="1075" spans="1:20" ht="15" x14ac:dyDescent="0.25">
      <c r="A1075" s="64" t="s">
        <v>155</v>
      </c>
      <c r="B1075" s="63" t="s">
        <v>146</v>
      </c>
      <c r="C1075" s="63" t="s">
        <v>146</v>
      </c>
      <c r="D1075" s="63" t="s">
        <v>146</v>
      </c>
      <c r="E1075" s="63" t="s">
        <v>146</v>
      </c>
      <c r="F1075" s="11" t="s">
        <v>146</v>
      </c>
      <c r="G1075" s="85" t="s">
        <v>146</v>
      </c>
      <c r="H1075" s="82" t="s">
        <v>146</v>
      </c>
      <c r="I1075" s="32" t="s">
        <v>146</v>
      </c>
      <c r="J1075" s="32" t="s">
        <v>146</v>
      </c>
      <c r="K1075" s="32" t="s">
        <v>146</v>
      </c>
      <c r="L1075" s="15" t="s">
        <v>146</v>
      </c>
      <c r="M1075" s="343" t="s">
        <v>146</v>
      </c>
      <c r="N1075" s="82" t="s">
        <v>146</v>
      </c>
      <c r="O1075" s="32" t="s">
        <v>146</v>
      </c>
      <c r="P1075" s="32" t="s">
        <v>146</v>
      </c>
      <c r="Q1075" s="32" t="s">
        <v>146</v>
      </c>
      <c r="R1075" s="15" t="s">
        <v>146</v>
      </c>
      <c r="S1075" s="61" t="s">
        <v>146</v>
      </c>
      <c r="T1075" s="62" t="s">
        <v>152</v>
      </c>
    </row>
    <row r="1076" spans="1:20" ht="15" x14ac:dyDescent="0.25">
      <c r="A1076" s="64" t="s">
        <v>156</v>
      </c>
      <c r="B1076" s="63" t="s">
        <v>146</v>
      </c>
      <c r="C1076" s="63" t="s">
        <v>146</v>
      </c>
      <c r="D1076" s="63" t="s">
        <v>146</v>
      </c>
      <c r="E1076" s="63" t="s">
        <v>146</v>
      </c>
      <c r="F1076" s="11" t="s">
        <v>146</v>
      </c>
      <c r="G1076" s="85" t="s">
        <v>146</v>
      </c>
      <c r="H1076" s="82" t="s">
        <v>146</v>
      </c>
      <c r="I1076" s="32" t="s">
        <v>146</v>
      </c>
      <c r="J1076" s="32" t="s">
        <v>146</v>
      </c>
      <c r="K1076" s="32" t="s">
        <v>146</v>
      </c>
      <c r="L1076" s="15" t="s">
        <v>146</v>
      </c>
      <c r="M1076" s="343" t="s">
        <v>146</v>
      </c>
      <c r="N1076" s="82" t="s">
        <v>146</v>
      </c>
      <c r="O1076" s="32" t="s">
        <v>146</v>
      </c>
      <c r="P1076" s="32" t="s">
        <v>146</v>
      </c>
      <c r="Q1076" s="32" t="s">
        <v>146</v>
      </c>
      <c r="R1076" s="15" t="s">
        <v>146</v>
      </c>
      <c r="S1076" s="61" t="s">
        <v>146</v>
      </c>
      <c r="T1076" s="62" t="s">
        <v>152</v>
      </c>
    </row>
    <row r="1077" spans="1:20" ht="15" x14ac:dyDescent="0.25">
      <c r="A1077" s="64" t="s">
        <v>157</v>
      </c>
      <c r="B1077" s="63" t="s">
        <v>146</v>
      </c>
      <c r="C1077" s="63" t="s">
        <v>146</v>
      </c>
      <c r="D1077" s="63" t="s">
        <v>146</v>
      </c>
      <c r="E1077" s="63" t="s">
        <v>146</v>
      </c>
      <c r="F1077" s="11" t="s">
        <v>146</v>
      </c>
      <c r="G1077" s="85" t="s">
        <v>146</v>
      </c>
      <c r="H1077" s="82" t="s">
        <v>146</v>
      </c>
      <c r="I1077" s="32" t="s">
        <v>146</v>
      </c>
      <c r="J1077" s="32" t="s">
        <v>146</v>
      </c>
      <c r="K1077" s="32" t="s">
        <v>146</v>
      </c>
      <c r="L1077" s="15" t="s">
        <v>146</v>
      </c>
      <c r="M1077" s="343" t="s">
        <v>146</v>
      </c>
      <c r="N1077" s="82" t="s">
        <v>146</v>
      </c>
      <c r="O1077" s="32" t="s">
        <v>146</v>
      </c>
      <c r="P1077" s="32" t="s">
        <v>146</v>
      </c>
      <c r="Q1077" s="32" t="s">
        <v>146</v>
      </c>
      <c r="R1077" s="15" t="s">
        <v>146</v>
      </c>
      <c r="S1077" s="61" t="s">
        <v>146</v>
      </c>
      <c r="T1077" s="62" t="s">
        <v>152</v>
      </c>
    </row>
    <row r="1078" spans="1:20" ht="15" x14ac:dyDescent="0.25">
      <c r="A1078" s="64" t="s">
        <v>158</v>
      </c>
      <c r="B1078" s="63" t="s">
        <v>146</v>
      </c>
      <c r="C1078" s="63" t="s">
        <v>146</v>
      </c>
      <c r="D1078" s="63" t="s">
        <v>146</v>
      </c>
      <c r="E1078" s="63" t="s">
        <v>146</v>
      </c>
      <c r="F1078" s="11" t="s">
        <v>146</v>
      </c>
      <c r="G1078" s="85" t="s">
        <v>146</v>
      </c>
      <c r="H1078" s="82" t="s">
        <v>146</v>
      </c>
      <c r="I1078" s="32" t="s">
        <v>146</v>
      </c>
      <c r="J1078" s="32" t="s">
        <v>146</v>
      </c>
      <c r="K1078" s="32" t="s">
        <v>146</v>
      </c>
      <c r="L1078" s="15" t="s">
        <v>146</v>
      </c>
      <c r="M1078" s="343" t="s">
        <v>146</v>
      </c>
      <c r="N1078" s="82" t="s">
        <v>146</v>
      </c>
      <c r="O1078" s="32" t="s">
        <v>146</v>
      </c>
      <c r="P1078" s="32" t="s">
        <v>146</v>
      </c>
      <c r="Q1078" s="32" t="s">
        <v>146</v>
      </c>
      <c r="R1078" s="15" t="s">
        <v>146</v>
      </c>
      <c r="S1078" s="61" t="s">
        <v>146</v>
      </c>
      <c r="T1078" s="62" t="s">
        <v>152</v>
      </c>
    </row>
    <row r="1079" spans="1:20" ht="15" x14ac:dyDescent="0.25">
      <c r="A1079" s="64" t="s">
        <v>159</v>
      </c>
      <c r="B1079" s="63" t="s">
        <v>146</v>
      </c>
      <c r="C1079" s="63" t="s">
        <v>146</v>
      </c>
      <c r="D1079" s="63" t="s">
        <v>146</v>
      </c>
      <c r="E1079" s="63" t="s">
        <v>146</v>
      </c>
      <c r="F1079" s="11" t="s">
        <v>146</v>
      </c>
      <c r="G1079" s="85" t="s">
        <v>146</v>
      </c>
      <c r="H1079" s="82" t="s">
        <v>146</v>
      </c>
      <c r="I1079" s="32" t="s">
        <v>146</v>
      </c>
      <c r="J1079" s="32" t="s">
        <v>146</v>
      </c>
      <c r="K1079" s="32" t="s">
        <v>146</v>
      </c>
      <c r="L1079" s="15" t="s">
        <v>146</v>
      </c>
      <c r="M1079" s="343" t="s">
        <v>146</v>
      </c>
      <c r="N1079" s="82" t="s">
        <v>146</v>
      </c>
      <c r="O1079" s="32" t="s">
        <v>146</v>
      </c>
      <c r="P1079" s="32" t="s">
        <v>146</v>
      </c>
      <c r="Q1079" s="32" t="s">
        <v>146</v>
      </c>
      <c r="R1079" s="15" t="s">
        <v>146</v>
      </c>
      <c r="S1079" s="61" t="s">
        <v>146</v>
      </c>
      <c r="T1079" s="62" t="s">
        <v>152</v>
      </c>
    </row>
    <row r="1080" spans="1:20" ht="15" x14ac:dyDescent="0.25">
      <c r="A1080" s="296" t="s">
        <v>133</v>
      </c>
      <c r="B1080" s="297"/>
      <c r="C1080" s="297"/>
      <c r="D1080" s="297"/>
      <c r="E1080" s="297"/>
      <c r="F1080" s="297"/>
      <c r="G1080" s="297"/>
      <c r="H1080" s="297"/>
      <c r="I1080" s="297"/>
      <c r="J1080" s="297"/>
      <c r="K1080" s="297"/>
      <c r="L1080" s="297"/>
      <c r="M1080" s="297"/>
      <c r="N1080" s="297"/>
      <c r="O1080" s="297"/>
      <c r="P1080" s="297"/>
      <c r="Q1080" s="297"/>
      <c r="R1080" s="297"/>
      <c r="S1080" s="297"/>
      <c r="T1080" s="298"/>
    </row>
    <row r="1081" spans="1:20" ht="15" x14ac:dyDescent="0.25">
      <c r="A1081" s="64" t="s">
        <v>153</v>
      </c>
      <c r="B1081" s="63" t="s">
        <v>146</v>
      </c>
      <c r="C1081" s="63" t="s">
        <v>146</v>
      </c>
      <c r="D1081" s="63" t="s">
        <v>146</v>
      </c>
      <c r="E1081" s="63" t="s">
        <v>146</v>
      </c>
      <c r="F1081" s="11" t="s">
        <v>146</v>
      </c>
      <c r="G1081" s="84" t="s">
        <v>146</v>
      </c>
      <c r="H1081" s="82" t="s">
        <v>146</v>
      </c>
      <c r="I1081" s="32" t="s">
        <v>146</v>
      </c>
      <c r="J1081" s="32" t="s">
        <v>146</v>
      </c>
      <c r="K1081" s="32" t="s">
        <v>146</v>
      </c>
      <c r="L1081" s="15" t="s">
        <v>146</v>
      </c>
      <c r="M1081" s="342" t="s">
        <v>146</v>
      </c>
      <c r="N1081" s="82" t="s">
        <v>146</v>
      </c>
      <c r="O1081" s="32" t="s">
        <v>146</v>
      </c>
      <c r="P1081" s="32" t="s">
        <v>146</v>
      </c>
      <c r="Q1081" s="32" t="s">
        <v>146</v>
      </c>
      <c r="R1081" s="15" t="s">
        <v>146</v>
      </c>
      <c r="S1081" s="61" t="s">
        <v>146</v>
      </c>
      <c r="T1081" s="62" t="s">
        <v>152</v>
      </c>
    </row>
    <row r="1082" spans="1:20" ht="15" x14ac:dyDescent="0.25">
      <c r="A1082" s="64" t="s">
        <v>154</v>
      </c>
      <c r="B1082" s="63" t="s">
        <v>146</v>
      </c>
      <c r="C1082" s="63" t="s">
        <v>146</v>
      </c>
      <c r="D1082" s="63" t="s">
        <v>146</v>
      </c>
      <c r="E1082" s="63" t="s">
        <v>146</v>
      </c>
      <c r="F1082" s="11" t="s">
        <v>146</v>
      </c>
      <c r="G1082" s="85" t="s">
        <v>146</v>
      </c>
      <c r="H1082" s="82" t="s">
        <v>146</v>
      </c>
      <c r="I1082" s="32" t="s">
        <v>146</v>
      </c>
      <c r="J1082" s="32" t="s">
        <v>146</v>
      </c>
      <c r="K1082" s="32" t="s">
        <v>146</v>
      </c>
      <c r="L1082" s="15" t="s">
        <v>146</v>
      </c>
      <c r="M1082" s="343" t="s">
        <v>146</v>
      </c>
      <c r="N1082" s="82" t="s">
        <v>146</v>
      </c>
      <c r="O1082" s="32" t="s">
        <v>146</v>
      </c>
      <c r="P1082" s="32" t="s">
        <v>146</v>
      </c>
      <c r="Q1082" s="32" t="s">
        <v>146</v>
      </c>
      <c r="R1082" s="15" t="s">
        <v>146</v>
      </c>
      <c r="S1082" s="61" t="s">
        <v>146</v>
      </c>
      <c r="T1082" s="62" t="s">
        <v>152</v>
      </c>
    </row>
    <row r="1083" spans="1:20" ht="15" x14ac:dyDescent="0.25">
      <c r="A1083" s="64" t="s">
        <v>155</v>
      </c>
      <c r="B1083" s="63" t="s">
        <v>146</v>
      </c>
      <c r="C1083" s="63" t="s">
        <v>146</v>
      </c>
      <c r="D1083" s="63" t="s">
        <v>146</v>
      </c>
      <c r="E1083" s="63" t="s">
        <v>146</v>
      </c>
      <c r="F1083" s="11" t="s">
        <v>146</v>
      </c>
      <c r="G1083" s="85" t="s">
        <v>146</v>
      </c>
      <c r="H1083" s="82" t="s">
        <v>146</v>
      </c>
      <c r="I1083" s="32" t="s">
        <v>146</v>
      </c>
      <c r="J1083" s="32" t="s">
        <v>146</v>
      </c>
      <c r="K1083" s="32" t="s">
        <v>146</v>
      </c>
      <c r="L1083" s="15" t="s">
        <v>146</v>
      </c>
      <c r="M1083" s="343" t="s">
        <v>146</v>
      </c>
      <c r="N1083" s="82" t="s">
        <v>146</v>
      </c>
      <c r="O1083" s="32" t="s">
        <v>146</v>
      </c>
      <c r="P1083" s="32" t="s">
        <v>146</v>
      </c>
      <c r="Q1083" s="32" t="s">
        <v>146</v>
      </c>
      <c r="R1083" s="15" t="s">
        <v>146</v>
      </c>
      <c r="S1083" s="61" t="s">
        <v>146</v>
      </c>
      <c r="T1083" s="62" t="s">
        <v>152</v>
      </c>
    </row>
    <row r="1084" spans="1:20" ht="15" x14ac:dyDescent="0.25">
      <c r="A1084" s="64" t="s">
        <v>156</v>
      </c>
      <c r="B1084" s="63" t="s">
        <v>146</v>
      </c>
      <c r="C1084" s="63" t="s">
        <v>146</v>
      </c>
      <c r="D1084" s="63" t="s">
        <v>146</v>
      </c>
      <c r="E1084" s="63" t="s">
        <v>146</v>
      </c>
      <c r="F1084" s="11" t="s">
        <v>146</v>
      </c>
      <c r="G1084" s="85" t="s">
        <v>146</v>
      </c>
      <c r="H1084" s="82" t="s">
        <v>146</v>
      </c>
      <c r="I1084" s="32" t="s">
        <v>146</v>
      </c>
      <c r="J1084" s="32" t="s">
        <v>146</v>
      </c>
      <c r="K1084" s="32" t="s">
        <v>146</v>
      </c>
      <c r="L1084" s="15" t="s">
        <v>146</v>
      </c>
      <c r="M1084" s="343" t="s">
        <v>146</v>
      </c>
      <c r="N1084" s="82" t="s">
        <v>146</v>
      </c>
      <c r="O1084" s="32" t="s">
        <v>146</v>
      </c>
      <c r="P1084" s="32" t="s">
        <v>146</v>
      </c>
      <c r="Q1084" s="32" t="s">
        <v>146</v>
      </c>
      <c r="R1084" s="15" t="s">
        <v>146</v>
      </c>
      <c r="S1084" s="61" t="s">
        <v>146</v>
      </c>
      <c r="T1084" s="62" t="s">
        <v>152</v>
      </c>
    </row>
    <row r="1085" spans="1:20" ht="15" x14ac:dyDescent="0.25">
      <c r="A1085" s="64" t="s">
        <v>157</v>
      </c>
      <c r="B1085" s="63" t="s">
        <v>146</v>
      </c>
      <c r="C1085" s="63" t="s">
        <v>146</v>
      </c>
      <c r="D1085" s="63" t="s">
        <v>146</v>
      </c>
      <c r="E1085" s="63" t="s">
        <v>146</v>
      </c>
      <c r="F1085" s="11" t="s">
        <v>146</v>
      </c>
      <c r="G1085" s="85" t="s">
        <v>146</v>
      </c>
      <c r="H1085" s="82" t="s">
        <v>146</v>
      </c>
      <c r="I1085" s="32" t="s">
        <v>146</v>
      </c>
      <c r="J1085" s="32" t="s">
        <v>146</v>
      </c>
      <c r="K1085" s="32" t="s">
        <v>146</v>
      </c>
      <c r="L1085" s="15" t="s">
        <v>146</v>
      </c>
      <c r="M1085" s="343" t="s">
        <v>146</v>
      </c>
      <c r="N1085" s="82" t="s">
        <v>146</v>
      </c>
      <c r="O1085" s="32" t="s">
        <v>146</v>
      </c>
      <c r="P1085" s="32" t="s">
        <v>146</v>
      </c>
      <c r="Q1085" s="32" t="s">
        <v>146</v>
      </c>
      <c r="R1085" s="15" t="s">
        <v>146</v>
      </c>
      <c r="S1085" s="61" t="s">
        <v>146</v>
      </c>
      <c r="T1085" s="62" t="s">
        <v>152</v>
      </c>
    </row>
    <row r="1086" spans="1:20" ht="15" x14ac:dyDescent="0.25">
      <c r="A1086" s="64" t="s">
        <v>158</v>
      </c>
      <c r="B1086" s="63" t="s">
        <v>146</v>
      </c>
      <c r="C1086" s="63" t="s">
        <v>146</v>
      </c>
      <c r="D1086" s="63" t="s">
        <v>146</v>
      </c>
      <c r="E1086" s="63" t="s">
        <v>146</v>
      </c>
      <c r="F1086" s="11" t="s">
        <v>146</v>
      </c>
      <c r="G1086" s="85" t="s">
        <v>146</v>
      </c>
      <c r="H1086" s="82" t="s">
        <v>146</v>
      </c>
      <c r="I1086" s="32" t="s">
        <v>146</v>
      </c>
      <c r="J1086" s="32" t="s">
        <v>146</v>
      </c>
      <c r="K1086" s="32" t="s">
        <v>146</v>
      </c>
      <c r="L1086" s="15" t="s">
        <v>146</v>
      </c>
      <c r="M1086" s="343" t="s">
        <v>146</v>
      </c>
      <c r="N1086" s="82" t="s">
        <v>146</v>
      </c>
      <c r="O1086" s="32" t="s">
        <v>146</v>
      </c>
      <c r="P1086" s="32" t="s">
        <v>146</v>
      </c>
      <c r="Q1086" s="32" t="s">
        <v>146</v>
      </c>
      <c r="R1086" s="15" t="s">
        <v>146</v>
      </c>
      <c r="S1086" s="61" t="s">
        <v>146</v>
      </c>
      <c r="T1086" s="62" t="s">
        <v>152</v>
      </c>
    </row>
    <row r="1087" spans="1:20" ht="15" x14ac:dyDescent="0.25">
      <c r="A1087" s="64" t="s">
        <v>159</v>
      </c>
      <c r="B1087" s="63" t="s">
        <v>146</v>
      </c>
      <c r="C1087" s="63" t="s">
        <v>146</v>
      </c>
      <c r="D1087" s="63" t="s">
        <v>146</v>
      </c>
      <c r="E1087" s="63" t="s">
        <v>146</v>
      </c>
      <c r="F1087" s="11" t="s">
        <v>146</v>
      </c>
      <c r="G1087" s="85" t="s">
        <v>146</v>
      </c>
      <c r="H1087" s="82" t="s">
        <v>146</v>
      </c>
      <c r="I1087" s="32" t="s">
        <v>146</v>
      </c>
      <c r="J1087" s="32" t="s">
        <v>146</v>
      </c>
      <c r="K1087" s="32" t="s">
        <v>146</v>
      </c>
      <c r="L1087" s="15" t="s">
        <v>146</v>
      </c>
      <c r="M1087" s="343" t="s">
        <v>146</v>
      </c>
      <c r="N1087" s="82" t="s">
        <v>146</v>
      </c>
      <c r="O1087" s="32" t="s">
        <v>146</v>
      </c>
      <c r="P1087" s="32" t="s">
        <v>146</v>
      </c>
      <c r="Q1087" s="32" t="s">
        <v>146</v>
      </c>
      <c r="R1087" s="15" t="s">
        <v>146</v>
      </c>
      <c r="S1087" s="61" t="s">
        <v>146</v>
      </c>
      <c r="T1087" s="62" t="s">
        <v>152</v>
      </c>
    </row>
    <row r="1088" spans="1:20" ht="15" x14ac:dyDescent="0.25">
      <c r="A1088" s="296" t="s">
        <v>134</v>
      </c>
      <c r="B1088" s="297"/>
      <c r="C1088" s="297"/>
      <c r="D1088" s="297"/>
      <c r="E1088" s="297"/>
      <c r="F1088" s="297"/>
      <c r="G1088" s="297"/>
      <c r="H1088" s="297"/>
      <c r="I1088" s="297"/>
      <c r="J1088" s="297"/>
      <c r="K1088" s="297"/>
      <c r="L1088" s="297"/>
      <c r="M1088" s="297"/>
      <c r="N1088" s="297"/>
      <c r="O1088" s="297"/>
      <c r="P1088" s="297"/>
      <c r="Q1088" s="297"/>
      <c r="R1088" s="297"/>
      <c r="S1088" s="297"/>
      <c r="T1088" s="298"/>
    </row>
    <row r="1089" spans="1:20" ht="15" x14ac:dyDescent="0.25">
      <c r="A1089" s="64" t="s">
        <v>153</v>
      </c>
      <c r="B1089" s="63" t="s">
        <v>146</v>
      </c>
      <c r="C1089" s="63" t="s">
        <v>146</v>
      </c>
      <c r="D1089" s="63" t="s">
        <v>146</v>
      </c>
      <c r="E1089" s="63" t="s">
        <v>146</v>
      </c>
      <c r="F1089" s="11" t="s">
        <v>146</v>
      </c>
      <c r="G1089" s="84" t="s">
        <v>146</v>
      </c>
      <c r="H1089" s="82" t="s">
        <v>146</v>
      </c>
      <c r="I1089" s="32" t="s">
        <v>146</v>
      </c>
      <c r="J1089" s="32" t="s">
        <v>146</v>
      </c>
      <c r="K1089" s="32" t="s">
        <v>146</v>
      </c>
      <c r="L1089" s="15" t="s">
        <v>146</v>
      </c>
      <c r="M1089" s="342" t="s">
        <v>146</v>
      </c>
      <c r="N1089" s="82" t="s">
        <v>146</v>
      </c>
      <c r="O1089" s="32" t="s">
        <v>146</v>
      </c>
      <c r="P1089" s="32" t="s">
        <v>146</v>
      </c>
      <c r="Q1089" s="32" t="s">
        <v>146</v>
      </c>
      <c r="R1089" s="15" t="s">
        <v>146</v>
      </c>
      <c r="S1089" s="61" t="s">
        <v>146</v>
      </c>
      <c r="T1089" s="62" t="s">
        <v>152</v>
      </c>
    </row>
    <row r="1090" spans="1:20" ht="15" x14ac:dyDescent="0.25">
      <c r="A1090" s="64" t="s">
        <v>154</v>
      </c>
      <c r="B1090" s="63" t="s">
        <v>146</v>
      </c>
      <c r="C1090" s="63" t="s">
        <v>146</v>
      </c>
      <c r="D1090" s="63" t="s">
        <v>146</v>
      </c>
      <c r="E1090" s="63" t="s">
        <v>146</v>
      </c>
      <c r="F1090" s="11" t="s">
        <v>146</v>
      </c>
      <c r="G1090" s="85" t="s">
        <v>146</v>
      </c>
      <c r="H1090" s="82" t="s">
        <v>146</v>
      </c>
      <c r="I1090" s="32" t="s">
        <v>146</v>
      </c>
      <c r="J1090" s="32" t="s">
        <v>146</v>
      </c>
      <c r="K1090" s="32" t="s">
        <v>146</v>
      </c>
      <c r="L1090" s="15" t="s">
        <v>146</v>
      </c>
      <c r="M1090" s="343" t="s">
        <v>146</v>
      </c>
      <c r="N1090" s="82" t="s">
        <v>146</v>
      </c>
      <c r="O1090" s="32" t="s">
        <v>146</v>
      </c>
      <c r="P1090" s="32" t="s">
        <v>146</v>
      </c>
      <c r="Q1090" s="32" t="s">
        <v>146</v>
      </c>
      <c r="R1090" s="15" t="s">
        <v>146</v>
      </c>
      <c r="S1090" s="61" t="s">
        <v>146</v>
      </c>
      <c r="T1090" s="62" t="s">
        <v>152</v>
      </c>
    </row>
    <row r="1091" spans="1:20" ht="15" x14ac:dyDescent="0.25">
      <c r="A1091" s="64" t="s">
        <v>155</v>
      </c>
      <c r="B1091" s="63" t="s">
        <v>146</v>
      </c>
      <c r="C1091" s="63" t="s">
        <v>146</v>
      </c>
      <c r="D1091" s="63" t="s">
        <v>146</v>
      </c>
      <c r="E1091" s="63" t="s">
        <v>146</v>
      </c>
      <c r="F1091" s="11" t="s">
        <v>146</v>
      </c>
      <c r="G1091" s="85" t="s">
        <v>146</v>
      </c>
      <c r="H1091" s="82" t="s">
        <v>146</v>
      </c>
      <c r="I1091" s="32" t="s">
        <v>146</v>
      </c>
      <c r="J1091" s="32" t="s">
        <v>146</v>
      </c>
      <c r="K1091" s="32" t="s">
        <v>146</v>
      </c>
      <c r="L1091" s="15" t="s">
        <v>146</v>
      </c>
      <c r="M1091" s="343" t="s">
        <v>146</v>
      </c>
      <c r="N1091" s="82" t="s">
        <v>146</v>
      </c>
      <c r="O1091" s="32" t="s">
        <v>146</v>
      </c>
      <c r="P1091" s="32" t="s">
        <v>146</v>
      </c>
      <c r="Q1091" s="32" t="s">
        <v>146</v>
      </c>
      <c r="R1091" s="15" t="s">
        <v>146</v>
      </c>
      <c r="S1091" s="61" t="s">
        <v>146</v>
      </c>
      <c r="T1091" s="62" t="s">
        <v>152</v>
      </c>
    </row>
    <row r="1092" spans="1:20" ht="15" x14ac:dyDescent="0.25">
      <c r="A1092" s="64" t="s">
        <v>156</v>
      </c>
      <c r="B1092" s="63" t="s">
        <v>146</v>
      </c>
      <c r="C1092" s="63" t="s">
        <v>146</v>
      </c>
      <c r="D1092" s="63" t="s">
        <v>146</v>
      </c>
      <c r="E1092" s="63" t="s">
        <v>146</v>
      </c>
      <c r="F1092" s="11" t="s">
        <v>146</v>
      </c>
      <c r="G1092" s="85" t="s">
        <v>146</v>
      </c>
      <c r="H1092" s="82" t="s">
        <v>146</v>
      </c>
      <c r="I1092" s="32" t="s">
        <v>146</v>
      </c>
      <c r="J1092" s="32" t="s">
        <v>146</v>
      </c>
      <c r="K1092" s="32" t="s">
        <v>146</v>
      </c>
      <c r="L1092" s="15" t="s">
        <v>146</v>
      </c>
      <c r="M1092" s="342" t="s">
        <v>146</v>
      </c>
      <c r="N1092" s="82" t="s">
        <v>146</v>
      </c>
      <c r="O1092" s="32" t="s">
        <v>146</v>
      </c>
      <c r="P1092" s="32" t="s">
        <v>146</v>
      </c>
      <c r="Q1092" s="32" t="s">
        <v>146</v>
      </c>
      <c r="R1092" s="15" t="s">
        <v>146</v>
      </c>
      <c r="S1092" s="61" t="s">
        <v>146</v>
      </c>
      <c r="T1092" s="62" t="s">
        <v>152</v>
      </c>
    </row>
    <row r="1093" spans="1:20" ht="15" x14ac:dyDescent="0.25">
      <c r="A1093" s="64" t="s">
        <v>157</v>
      </c>
      <c r="B1093" s="63" t="s">
        <v>146</v>
      </c>
      <c r="C1093" s="63" t="s">
        <v>146</v>
      </c>
      <c r="D1093" s="63" t="s">
        <v>146</v>
      </c>
      <c r="E1093" s="63" t="s">
        <v>146</v>
      </c>
      <c r="F1093" s="11" t="s">
        <v>146</v>
      </c>
      <c r="G1093" s="84" t="s">
        <v>146</v>
      </c>
      <c r="H1093" s="82" t="s">
        <v>146</v>
      </c>
      <c r="I1093" s="32" t="s">
        <v>146</v>
      </c>
      <c r="J1093" s="32" t="s">
        <v>146</v>
      </c>
      <c r="K1093" s="32" t="s">
        <v>146</v>
      </c>
      <c r="L1093" s="15" t="s">
        <v>146</v>
      </c>
      <c r="M1093" s="343" t="s">
        <v>146</v>
      </c>
      <c r="N1093" s="82" t="s">
        <v>146</v>
      </c>
      <c r="O1093" s="32" t="s">
        <v>146</v>
      </c>
      <c r="P1093" s="32" t="s">
        <v>146</v>
      </c>
      <c r="Q1093" s="32" t="s">
        <v>146</v>
      </c>
      <c r="R1093" s="15" t="s">
        <v>146</v>
      </c>
      <c r="S1093" s="61" t="s">
        <v>146</v>
      </c>
      <c r="T1093" s="62" t="s">
        <v>152</v>
      </c>
    </row>
    <row r="1094" spans="1:20" ht="15" x14ac:dyDescent="0.25">
      <c r="A1094" s="64" t="s">
        <v>158</v>
      </c>
      <c r="B1094" s="63" t="s">
        <v>146</v>
      </c>
      <c r="C1094" s="63" t="s">
        <v>146</v>
      </c>
      <c r="D1094" s="63" t="s">
        <v>146</v>
      </c>
      <c r="E1094" s="63" t="s">
        <v>146</v>
      </c>
      <c r="F1094" s="11" t="s">
        <v>146</v>
      </c>
      <c r="G1094" s="85" t="s">
        <v>146</v>
      </c>
      <c r="H1094" s="82" t="s">
        <v>146</v>
      </c>
      <c r="I1094" s="32" t="s">
        <v>146</v>
      </c>
      <c r="J1094" s="32" t="s">
        <v>146</v>
      </c>
      <c r="K1094" s="32" t="s">
        <v>146</v>
      </c>
      <c r="L1094" s="15" t="s">
        <v>146</v>
      </c>
      <c r="M1094" s="343" t="s">
        <v>146</v>
      </c>
      <c r="N1094" s="82" t="s">
        <v>146</v>
      </c>
      <c r="O1094" s="32" t="s">
        <v>146</v>
      </c>
      <c r="P1094" s="32" t="s">
        <v>146</v>
      </c>
      <c r="Q1094" s="32" t="s">
        <v>146</v>
      </c>
      <c r="R1094" s="15" t="s">
        <v>146</v>
      </c>
      <c r="S1094" s="61" t="s">
        <v>146</v>
      </c>
      <c r="T1094" s="62" t="s">
        <v>152</v>
      </c>
    </row>
    <row r="1095" spans="1:20" ht="15" x14ac:dyDescent="0.25">
      <c r="A1095" s="64" t="s">
        <v>159</v>
      </c>
      <c r="B1095" s="63" t="s">
        <v>146</v>
      </c>
      <c r="C1095" s="63" t="s">
        <v>146</v>
      </c>
      <c r="D1095" s="63" t="s">
        <v>146</v>
      </c>
      <c r="E1095" s="63" t="s">
        <v>146</v>
      </c>
      <c r="F1095" s="11" t="s">
        <v>146</v>
      </c>
      <c r="G1095" s="85" t="s">
        <v>146</v>
      </c>
      <c r="H1095" s="82" t="s">
        <v>146</v>
      </c>
      <c r="I1095" s="32" t="s">
        <v>146</v>
      </c>
      <c r="J1095" s="32" t="s">
        <v>146</v>
      </c>
      <c r="K1095" s="32" t="s">
        <v>146</v>
      </c>
      <c r="L1095" s="15" t="s">
        <v>146</v>
      </c>
      <c r="M1095" s="343" t="s">
        <v>146</v>
      </c>
      <c r="N1095" s="82" t="s">
        <v>146</v>
      </c>
      <c r="O1095" s="32" t="s">
        <v>146</v>
      </c>
      <c r="P1095" s="32" t="s">
        <v>146</v>
      </c>
      <c r="Q1095" s="32" t="s">
        <v>146</v>
      </c>
      <c r="R1095" s="15" t="s">
        <v>146</v>
      </c>
      <c r="S1095" s="61" t="s">
        <v>146</v>
      </c>
      <c r="T1095" s="62" t="s">
        <v>152</v>
      </c>
    </row>
    <row r="1096" spans="1:20" ht="15" x14ac:dyDescent="0.25">
      <c r="A1096" s="296" t="s">
        <v>135</v>
      </c>
      <c r="B1096" s="297"/>
      <c r="C1096" s="297"/>
      <c r="D1096" s="297"/>
      <c r="E1096" s="297"/>
      <c r="F1096" s="297"/>
      <c r="G1096" s="297"/>
      <c r="H1096" s="297"/>
      <c r="I1096" s="297"/>
      <c r="J1096" s="297"/>
      <c r="K1096" s="297"/>
      <c r="L1096" s="297"/>
      <c r="M1096" s="297"/>
      <c r="N1096" s="297"/>
      <c r="O1096" s="297"/>
      <c r="P1096" s="297"/>
      <c r="Q1096" s="297"/>
      <c r="R1096" s="297"/>
      <c r="S1096" s="297"/>
      <c r="T1096" s="298"/>
    </row>
    <row r="1097" spans="1:20" ht="15" x14ac:dyDescent="0.25">
      <c r="A1097" s="64" t="s">
        <v>153</v>
      </c>
      <c r="B1097" s="63" t="s">
        <v>146</v>
      </c>
      <c r="C1097" s="63" t="s">
        <v>146</v>
      </c>
      <c r="D1097" s="63" t="s">
        <v>146</v>
      </c>
      <c r="E1097" s="63" t="s">
        <v>146</v>
      </c>
      <c r="F1097" s="11" t="s">
        <v>146</v>
      </c>
      <c r="G1097" s="84" t="s">
        <v>146</v>
      </c>
      <c r="H1097" s="82" t="s">
        <v>146</v>
      </c>
      <c r="I1097" s="32" t="s">
        <v>146</v>
      </c>
      <c r="J1097" s="32" t="s">
        <v>146</v>
      </c>
      <c r="K1097" s="32" t="s">
        <v>146</v>
      </c>
      <c r="L1097" s="15" t="s">
        <v>146</v>
      </c>
      <c r="M1097" s="342" t="s">
        <v>146</v>
      </c>
      <c r="N1097" s="82" t="s">
        <v>146</v>
      </c>
      <c r="O1097" s="32" t="s">
        <v>146</v>
      </c>
      <c r="P1097" s="32" t="s">
        <v>146</v>
      </c>
      <c r="Q1097" s="32" t="s">
        <v>146</v>
      </c>
      <c r="R1097" s="15" t="s">
        <v>146</v>
      </c>
      <c r="S1097" s="61" t="s">
        <v>146</v>
      </c>
      <c r="T1097" s="62" t="s">
        <v>152</v>
      </c>
    </row>
    <row r="1098" spans="1:20" ht="15" x14ac:dyDescent="0.25">
      <c r="A1098" s="64" t="s">
        <v>154</v>
      </c>
      <c r="B1098" s="63" t="s">
        <v>146</v>
      </c>
      <c r="C1098" s="63" t="s">
        <v>146</v>
      </c>
      <c r="D1098" s="63" t="s">
        <v>146</v>
      </c>
      <c r="E1098" s="63" t="s">
        <v>146</v>
      </c>
      <c r="F1098" s="11" t="s">
        <v>146</v>
      </c>
      <c r="G1098" s="85" t="s">
        <v>146</v>
      </c>
      <c r="H1098" s="82" t="s">
        <v>146</v>
      </c>
      <c r="I1098" s="32" t="s">
        <v>146</v>
      </c>
      <c r="J1098" s="32" t="s">
        <v>146</v>
      </c>
      <c r="K1098" s="32" t="s">
        <v>146</v>
      </c>
      <c r="L1098" s="15" t="s">
        <v>146</v>
      </c>
      <c r="M1098" s="343" t="s">
        <v>146</v>
      </c>
      <c r="N1098" s="82" t="s">
        <v>146</v>
      </c>
      <c r="O1098" s="32" t="s">
        <v>146</v>
      </c>
      <c r="P1098" s="32" t="s">
        <v>146</v>
      </c>
      <c r="Q1098" s="32" t="s">
        <v>146</v>
      </c>
      <c r="R1098" s="37" t="s">
        <v>146</v>
      </c>
      <c r="S1098" s="61" t="s">
        <v>146</v>
      </c>
      <c r="T1098" s="62" t="s">
        <v>152</v>
      </c>
    </row>
    <row r="1099" spans="1:20" ht="15" x14ac:dyDescent="0.25">
      <c r="A1099" s="64" t="s">
        <v>155</v>
      </c>
      <c r="B1099" s="63" t="s">
        <v>146</v>
      </c>
      <c r="C1099" s="63" t="s">
        <v>146</v>
      </c>
      <c r="D1099" s="63" t="s">
        <v>146</v>
      </c>
      <c r="E1099" s="63" t="s">
        <v>146</v>
      </c>
      <c r="F1099" s="11" t="s">
        <v>146</v>
      </c>
      <c r="G1099" s="85" t="s">
        <v>146</v>
      </c>
      <c r="H1099" s="82" t="s">
        <v>146</v>
      </c>
      <c r="I1099" s="32" t="s">
        <v>146</v>
      </c>
      <c r="J1099" s="32" t="s">
        <v>146</v>
      </c>
      <c r="K1099" s="32" t="s">
        <v>146</v>
      </c>
      <c r="L1099" s="15" t="s">
        <v>146</v>
      </c>
      <c r="M1099" s="343" t="s">
        <v>146</v>
      </c>
      <c r="N1099" s="82" t="s">
        <v>146</v>
      </c>
      <c r="O1099" s="32" t="s">
        <v>146</v>
      </c>
      <c r="P1099" s="32" t="s">
        <v>146</v>
      </c>
      <c r="Q1099" s="32" t="s">
        <v>146</v>
      </c>
      <c r="R1099" s="15" t="s">
        <v>146</v>
      </c>
      <c r="S1099" s="61" t="s">
        <v>146</v>
      </c>
      <c r="T1099" s="62" t="s">
        <v>152</v>
      </c>
    </row>
    <row r="1100" spans="1:20" ht="15" x14ac:dyDescent="0.25">
      <c r="A1100" s="64" t="s">
        <v>156</v>
      </c>
      <c r="B1100" s="63" t="s">
        <v>146</v>
      </c>
      <c r="C1100" s="63" t="s">
        <v>146</v>
      </c>
      <c r="D1100" s="63" t="s">
        <v>146</v>
      </c>
      <c r="E1100" s="63" t="s">
        <v>146</v>
      </c>
      <c r="F1100" s="11" t="s">
        <v>146</v>
      </c>
      <c r="G1100" s="85" t="s">
        <v>146</v>
      </c>
      <c r="H1100" s="82" t="s">
        <v>146</v>
      </c>
      <c r="I1100" s="32" t="s">
        <v>146</v>
      </c>
      <c r="J1100" s="32" t="s">
        <v>146</v>
      </c>
      <c r="K1100" s="32" t="s">
        <v>146</v>
      </c>
      <c r="L1100" s="15" t="s">
        <v>146</v>
      </c>
      <c r="M1100" s="343" t="s">
        <v>146</v>
      </c>
      <c r="N1100" s="82" t="s">
        <v>146</v>
      </c>
      <c r="O1100" s="32" t="s">
        <v>146</v>
      </c>
      <c r="P1100" s="32" t="s">
        <v>146</v>
      </c>
      <c r="Q1100" s="32" t="s">
        <v>146</v>
      </c>
      <c r="R1100" s="15" t="s">
        <v>146</v>
      </c>
      <c r="S1100" s="61" t="s">
        <v>146</v>
      </c>
      <c r="T1100" s="62" t="s">
        <v>152</v>
      </c>
    </row>
    <row r="1101" spans="1:20" ht="15" x14ac:dyDescent="0.25">
      <c r="A1101" s="64" t="s">
        <v>157</v>
      </c>
      <c r="B1101" s="63" t="s">
        <v>146</v>
      </c>
      <c r="C1101" s="63" t="s">
        <v>146</v>
      </c>
      <c r="D1101" s="63" t="s">
        <v>146</v>
      </c>
      <c r="E1101" s="63" t="s">
        <v>146</v>
      </c>
      <c r="F1101" s="11" t="s">
        <v>146</v>
      </c>
      <c r="G1101" s="85" t="s">
        <v>146</v>
      </c>
      <c r="H1101" s="82" t="s">
        <v>146</v>
      </c>
      <c r="I1101" s="32" t="s">
        <v>146</v>
      </c>
      <c r="J1101" s="32" t="s">
        <v>146</v>
      </c>
      <c r="K1101" s="32" t="s">
        <v>146</v>
      </c>
      <c r="L1101" s="15" t="s">
        <v>146</v>
      </c>
      <c r="M1101" s="343" t="s">
        <v>146</v>
      </c>
      <c r="N1101" s="82" t="s">
        <v>146</v>
      </c>
      <c r="O1101" s="32" t="s">
        <v>146</v>
      </c>
      <c r="P1101" s="32" t="s">
        <v>146</v>
      </c>
      <c r="Q1101" s="32" t="s">
        <v>146</v>
      </c>
      <c r="R1101" s="15" t="s">
        <v>146</v>
      </c>
      <c r="S1101" s="61" t="s">
        <v>146</v>
      </c>
      <c r="T1101" s="62" t="s">
        <v>152</v>
      </c>
    </row>
    <row r="1102" spans="1:20" ht="15" x14ac:dyDescent="0.25">
      <c r="A1102" s="64" t="s">
        <v>158</v>
      </c>
      <c r="B1102" s="63" t="s">
        <v>146</v>
      </c>
      <c r="C1102" s="63" t="s">
        <v>146</v>
      </c>
      <c r="D1102" s="63" t="s">
        <v>146</v>
      </c>
      <c r="E1102" s="63" t="s">
        <v>146</v>
      </c>
      <c r="F1102" s="11" t="s">
        <v>146</v>
      </c>
      <c r="G1102" s="85" t="s">
        <v>146</v>
      </c>
      <c r="H1102" s="82" t="s">
        <v>146</v>
      </c>
      <c r="I1102" s="32" t="s">
        <v>146</v>
      </c>
      <c r="J1102" s="32" t="s">
        <v>146</v>
      </c>
      <c r="K1102" s="32" t="s">
        <v>146</v>
      </c>
      <c r="L1102" s="15" t="s">
        <v>146</v>
      </c>
      <c r="M1102" s="343" t="s">
        <v>146</v>
      </c>
      <c r="N1102" s="82" t="s">
        <v>146</v>
      </c>
      <c r="O1102" s="32" t="s">
        <v>146</v>
      </c>
      <c r="P1102" s="32" t="s">
        <v>146</v>
      </c>
      <c r="Q1102" s="32" t="s">
        <v>146</v>
      </c>
      <c r="R1102" s="15" t="s">
        <v>146</v>
      </c>
      <c r="S1102" s="61" t="s">
        <v>146</v>
      </c>
      <c r="T1102" s="62" t="s">
        <v>152</v>
      </c>
    </row>
    <row r="1103" spans="1:20" ht="15" x14ac:dyDescent="0.25">
      <c r="A1103" s="64" t="s">
        <v>159</v>
      </c>
      <c r="B1103" s="63" t="s">
        <v>146</v>
      </c>
      <c r="C1103" s="63" t="s">
        <v>146</v>
      </c>
      <c r="D1103" s="63" t="s">
        <v>146</v>
      </c>
      <c r="E1103" s="63" t="s">
        <v>146</v>
      </c>
      <c r="F1103" s="11" t="s">
        <v>146</v>
      </c>
      <c r="G1103" s="85" t="s">
        <v>146</v>
      </c>
      <c r="H1103" s="82" t="s">
        <v>146</v>
      </c>
      <c r="I1103" s="32" t="s">
        <v>146</v>
      </c>
      <c r="J1103" s="32" t="s">
        <v>146</v>
      </c>
      <c r="K1103" s="32" t="s">
        <v>146</v>
      </c>
      <c r="L1103" s="15" t="s">
        <v>146</v>
      </c>
      <c r="M1103" s="343" t="s">
        <v>146</v>
      </c>
      <c r="N1103" s="82" t="s">
        <v>146</v>
      </c>
      <c r="O1103" s="32" t="s">
        <v>146</v>
      </c>
      <c r="P1103" s="32" t="s">
        <v>146</v>
      </c>
      <c r="Q1103" s="32" t="s">
        <v>146</v>
      </c>
      <c r="R1103" s="15" t="s">
        <v>146</v>
      </c>
      <c r="S1103" s="61" t="s">
        <v>146</v>
      </c>
      <c r="T1103" s="62" t="s">
        <v>152</v>
      </c>
    </row>
    <row r="1104" spans="1:20" ht="15" x14ac:dyDescent="0.25">
      <c r="A1104" s="296" t="s">
        <v>136</v>
      </c>
      <c r="B1104" s="297"/>
      <c r="C1104" s="297"/>
      <c r="D1104" s="297"/>
      <c r="E1104" s="297"/>
      <c r="F1104" s="297"/>
      <c r="G1104" s="297"/>
      <c r="H1104" s="297"/>
      <c r="I1104" s="297"/>
      <c r="J1104" s="297"/>
      <c r="K1104" s="297"/>
      <c r="L1104" s="297"/>
      <c r="M1104" s="297"/>
      <c r="N1104" s="297"/>
      <c r="O1104" s="297"/>
      <c r="P1104" s="297"/>
      <c r="Q1104" s="297"/>
      <c r="R1104" s="297"/>
      <c r="S1104" s="297"/>
      <c r="T1104" s="298"/>
    </row>
    <row r="1105" spans="1:20" ht="15" x14ac:dyDescent="0.25">
      <c r="A1105" s="64" t="s">
        <v>153</v>
      </c>
      <c r="B1105" s="63" t="s">
        <v>146</v>
      </c>
      <c r="C1105" s="63" t="s">
        <v>146</v>
      </c>
      <c r="D1105" s="63" t="s">
        <v>146</v>
      </c>
      <c r="E1105" s="63" t="s">
        <v>146</v>
      </c>
      <c r="F1105" s="11" t="s">
        <v>146</v>
      </c>
      <c r="G1105" s="84" t="s">
        <v>146</v>
      </c>
      <c r="H1105" s="82" t="s">
        <v>146</v>
      </c>
      <c r="I1105" s="32" t="s">
        <v>146</v>
      </c>
      <c r="J1105" s="32" t="s">
        <v>146</v>
      </c>
      <c r="K1105" s="32" t="s">
        <v>146</v>
      </c>
      <c r="L1105" s="15" t="s">
        <v>146</v>
      </c>
      <c r="M1105" s="342" t="s">
        <v>146</v>
      </c>
      <c r="N1105" s="82" t="s">
        <v>146</v>
      </c>
      <c r="O1105" s="32" t="s">
        <v>146</v>
      </c>
      <c r="P1105" s="32" t="s">
        <v>146</v>
      </c>
      <c r="Q1105" s="32" t="s">
        <v>146</v>
      </c>
      <c r="R1105" s="15" t="s">
        <v>146</v>
      </c>
      <c r="S1105" s="61" t="s">
        <v>146</v>
      </c>
      <c r="T1105" s="62" t="s">
        <v>152</v>
      </c>
    </row>
    <row r="1106" spans="1:20" ht="15" x14ac:dyDescent="0.25">
      <c r="A1106" s="64" t="s">
        <v>154</v>
      </c>
      <c r="B1106" s="63" t="s">
        <v>146</v>
      </c>
      <c r="C1106" s="63" t="s">
        <v>146</v>
      </c>
      <c r="D1106" s="63" t="s">
        <v>146</v>
      </c>
      <c r="E1106" s="63" t="s">
        <v>146</v>
      </c>
      <c r="F1106" s="11" t="s">
        <v>146</v>
      </c>
      <c r="G1106" s="85" t="s">
        <v>146</v>
      </c>
      <c r="H1106" s="82" t="s">
        <v>146</v>
      </c>
      <c r="I1106" s="32" t="s">
        <v>146</v>
      </c>
      <c r="J1106" s="32" t="s">
        <v>146</v>
      </c>
      <c r="K1106" s="32" t="s">
        <v>146</v>
      </c>
      <c r="L1106" s="15" t="s">
        <v>146</v>
      </c>
      <c r="M1106" s="343" t="s">
        <v>146</v>
      </c>
      <c r="N1106" s="82" t="s">
        <v>146</v>
      </c>
      <c r="O1106" s="32" t="s">
        <v>146</v>
      </c>
      <c r="P1106" s="32" t="s">
        <v>146</v>
      </c>
      <c r="Q1106" s="32" t="s">
        <v>146</v>
      </c>
      <c r="R1106" s="15" t="s">
        <v>146</v>
      </c>
      <c r="S1106" s="61" t="s">
        <v>146</v>
      </c>
      <c r="T1106" s="62" t="s">
        <v>152</v>
      </c>
    </row>
    <row r="1107" spans="1:20" ht="15" x14ac:dyDescent="0.25">
      <c r="A1107" s="64" t="s">
        <v>155</v>
      </c>
      <c r="B1107" s="63" t="s">
        <v>146</v>
      </c>
      <c r="C1107" s="63" t="s">
        <v>146</v>
      </c>
      <c r="D1107" s="63" t="s">
        <v>146</v>
      </c>
      <c r="E1107" s="63" t="s">
        <v>146</v>
      </c>
      <c r="F1107" s="11" t="s">
        <v>146</v>
      </c>
      <c r="G1107" s="85" t="s">
        <v>146</v>
      </c>
      <c r="H1107" s="82" t="s">
        <v>146</v>
      </c>
      <c r="I1107" s="32" t="s">
        <v>146</v>
      </c>
      <c r="J1107" s="32" t="s">
        <v>146</v>
      </c>
      <c r="K1107" s="32" t="s">
        <v>146</v>
      </c>
      <c r="L1107" s="15" t="s">
        <v>146</v>
      </c>
      <c r="M1107" s="343" t="s">
        <v>146</v>
      </c>
      <c r="N1107" s="82" t="s">
        <v>146</v>
      </c>
      <c r="O1107" s="32" t="s">
        <v>146</v>
      </c>
      <c r="P1107" s="32" t="s">
        <v>146</v>
      </c>
      <c r="Q1107" s="32" t="s">
        <v>146</v>
      </c>
      <c r="R1107" s="15" t="s">
        <v>146</v>
      </c>
      <c r="S1107" s="61" t="s">
        <v>146</v>
      </c>
      <c r="T1107" s="62" t="s">
        <v>152</v>
      </c>
    </row>
    <row r="1108" spans="1:20" ht="15" x14ac:dyDescent="0.25">
      <c r="A1108" s="64" t="s">
        <v>156</v>
      </c>
      <c r="B1108" s="63" t="s">
        <v>146</v>
      </c>
      <c r="C1108" s="63" t="s">
        <v>146</v>
      </c>
      <c r="D1108" s="63" t="s">
        <v>146</v>
      </c>
      <c r="E1108" s="63" t="s">
        <v>146</v>
      </c>
      <c r="F1108" s="11" t="s">
        <v>146</v>
      </c>
      <c r="G1108" s="85" t="s">
        <v>146</v>
      </c>
      <c r="H1108" s="82" t="s">
        <v>146</v>
      </c>
      <c r="I1108" s="32" t="s">
        <v>146</v>
      </c>
      <c r="J1108" s="32" t="s">
        <v>146</v>
      </c>
      <c r="K1108" s="32" t="s">
        <v>146</v>
      </c>
      <c r="L1108" s="15" t="s">
        <v>146</v>
      </c>
      <c r="M1108" s="343" t="s">
        <v>146</v>
      </c>
      <c r="N1108" s="82" t="s">
        <v>146</v>
      </c>
      <c r="O1108" s="32" t="s">
        <v>146</v>
      </c>
      <c r="P1108" s="32" t="s">
        <v>146</v>
      </c>
      <c r="Q1108" s="32" t="s">
        <v>146</v>
      </c>
      <c r="R1108" s="15" t="s">
        <v>146</v>
      </c>
      <c r="S1108" s="61" t="s">
        <v>146</v>
      </c>
      <c r="T1108" s="62" t="s">
        <v>152</v>
      </c>
    </row>
    <row r="1109" spans="1:20" ht="15" x14ac:dyDescent="0.25">
      <c r="A1109" s="64" t="s">
        <v>157</v>
      </c>
      <c r="B1109" s="63" t="s">
        <v>146</v>
      </c>
      <c r="C1109" s="63" t="s">
        <v>146</v>
      </c>
      <c r="D1109" s="63" t="s">
        <v>146</v>
      </c>
      <c r="E1109" s="63" t="s">
        <v>146</v>
      </c>
      <c r="F1109" s="11" t="s">
        <v>146</v>
      </c>
      <c r="G1109" s="85" t="s">
        <v>146</v>
      </c>
      <c r="H1109" s="82" t="s">
        <v>146</v>
      </c>
      <c r="I1109" s="32" t="s">
        <v>146</v>
      </c>
      <c r="J1109" s="32" t="s">
        <v>146</v>
      </c>
      <c r="K1109" s="32" t="s">
        <v>146</v>
      </c>
      <c r="L1109" s="15" t="s">
        <v>146</v>
      </c>
      <c r="M1109" s="343" t="s">
        <v>146</v>
      </c>
      <c r="N1109" s="82" t="s">
        <v>146</v>
      </c>
      <c r="O1109" s="32" t="s">
        <v>146</v>
      </c>
      <c r="P1109" s="32" t="s">
        <v>146</v>
      </c>
      <c r="Q1109" s="32" t="s">
        <v>146</v>
      </c>
      <c r="R1109" s="15" t="s">
        <v>146</v>
      </c>
      <c r="S1109" s="61" t="s">
        <v>146</v>
      </c>
      <c r="T1109" s="62" t="s">
        <v>152</v>
      </c>
    </row>
    <row r="1110" spans="1:20" ht="15" x14ac:dyDescent="0.25">
      <c r="A1110" s="64" t="s">
        <v>158</v>
      </c>
      <c r="B1110" s="63" t="s">
        <v>146</v>
      </c>
      <c r="C1110" s="63" t="s">
        <v>146</v>
      </c>
      <c r="D1110" s="63" t="s">
        <v>146</v>
      </c>
      <c r="E1110" s="63" t="s">
        <v>146</v>
      </c>
      <c r="F1110" s="11" t="s">
        <v>146</v>
      </c>
      <c r="G1110" s="85" t="s">
        <v>146</v>
      </c>
      <c r="H1110" s="82" t="s">
        <v>146</v>
      </c>
      <c r="I1110" s="32" t="s">
        <v>146</v>
      </c>
      <c r="J1110" s="32" t="s">
        <v>146</v>
      </c>
      <c r="K1110" s="32" t="s">
        <v>146</v>
      </c>
      <c r="L1110" s="15" t="s">
        <v>146</v>
      </c>
      <c r="M1110" s="343" t="s">
        <v>146</v>
      </c>
      <c r="N1110" s="82" t="s">
        <v>146</v>
      </c>
      <c r="O1110" s="32" t="s">
        <v>146</v>
      </c>
      <c r="P1110" s="32" t="s">
        <v>146</v>
      </c>
      <c r="Q1110" s="32" t="s">
        <v>146</v>
      </c>
      <c r="R1110" s="15" t="s">
        <v>146</v>
      </c>
      <c r="S1110" s="61" t="s">
        <v>146</v>
      </c>
      <c r="T1110" s="62" t="s">
        <v>152</v>
      </c>
    </row>
    <row r="1111" spans="1:20" ht="15" x14ac:dyDescent="0.25">
      <c r="A1111" s="64" t="s">
        <v>159</v>
      </c>
      <c r="B1111" s="63" t="s">
        <v>146</v>
      </c>
      <c r="C1111" s="63" t="s">
        <v>146</v>
      </c>
      <c r="D1111" s="63" t="s">
        <v>146</v>
      </c>
      <c r="E1111" s="63" t="s">
        <v>146</v>
      </c>
      <c r="F1111" s="11" t="s">
        <v>146</v>
      </c>
      <c r="G1111" s="85" t="s">
        <v>146</v>
      </c>
      <c r="H1111" s="82" t="s">
        <v>146</v>
      </c>
      <c r="I1111" s="32" t="s">
        <v>146</v>
      </c>
      <c r="J1111" s="32" t="s">
        <v>146</v>
      </c>
      <c r="K1111" s="32" t="s">
        <v>146</v>
      </c>
      <c r="L1111" s="15" t="s">
        <v>146</v>
      </c>
      <c r="M1111" s="343" t="s">
        <v>146</v>
      </c>
      <c r="N1111" s="82" t="s">
        <v>146</v>
      </c>
      <c r="O1111" s="32" t="s">
        <v>146</v>
      </c>
      <c r="P1111" s="32" t="s">
        <v>146</v>
      </c>
      <c r="Q1111" s="32" t="s">
        <v>146</v>
      </c>
      <c r="R1111" s="15" t="s">
        <v>146</v>
      </c>
      <c r="S1111" s="61" t="s">
        <v>146</v>
      </c>
      <c r="T1111" s="62" t="s">
        <v>152</v>
      </c>
    </row>
    <row r="1112" spans="1:20" ht="15" x14ac:dyDescent="0.25">
      <c r="A1112" s="296" t="s">
        <v>137</v>
      </c>
      <c r="B1112" s="297"/>
      <c r="C1112" s="297"/>
      <c r="D1112" s="297"/>
      <c r="E1112" s="297"/>
      <c r="F1112" s="297"/>
      <c r="G1112" s="297"/>
      <c r="H1112" s="297"/>
      <c r="I1112" s="297"/>
      <c r="J1112" s="297"/>
      <c r="K1112" s="297"/>
      <c r="L1112" s="297"/>
      <c r="M1112" s="297"/>
      <c r="N1112" s="297"/>
      <c r="O1112" s="297"/>
      <c r="P1112" s="297"/>
      <c r="Q1112" s="297"/>
      <c r="R1112" s="297"/>
      <c r="S1112" s="297"/>
      <c r="T1112" s="298"/>
    </row>
    <row r="1113" spans="1:20" ht="15" x14ac:dyDescent="0.25">
      <c r="A1113" s="64" t="s">
        <v>153</v>
      </c>
      <c r="B1113" s="63" t="s">
        <v>146</v>
      </c>
      <c r="C1113" s="63" t="s">
        <v>146</v>
      </c>
      <c r="D1113" s="63" t="s">
        <v>146</v>
      </c>
      <c r="E1113" s="63" t="s">
        <v>146</v>
      </c>
      <c r="F1113" s="11" t="s">
        <v>146</v>
      </c>
      <c r="G1113" s="84" t="s">
        <v>146</v>
      </c>
      <c r="H1113" s="82" t="s">
        <v>146</v>
      </c>
      <c r="I1113" s="32" t="s">
        <v>146</v>
      </c>
      <c r="J1113" s="32" t="s">
        <v>146</v>
      </c>
      <c r="K1113" s="32" t="s">
        <v>146</v>
      </c>
      <c r="L1113" s="15" t="s">
        <v>146</v>
      </c>
      <c r="M1113" s="342" t="s">
        <v>146</v>
      </c>
      <c r="N1113" s="82" t="s">
        <v>146</v>
      </c>
      <c r="O1113" s="32" t="s">
        <v>146</v>
      </c>
      <c r="P1113" s="32" t="s">
        <v>146</v>
      </c>
      <c r="Q1113" s="32" t="s">
        <v>146</v>
      </c>
      <c r="R1113" s="15" t="s">
        <v>146</v>
      </c>
      <c r="S1113" s="61" t="s">
        <v>146</v>
      </c>
      <c r="T1113" s="62" t="s">
        <v>152</v>
      </c>
    </row>
    <row r="1114" spans="1:20" ht="15" x14ac:dyDescent="0.25">
      <c r="A1114" s="64" t="s">
        <v>154</v>
      </c>
      <c r="B1114" s="63" t="s">
        <v>146</v>
      </c>
      <c r="C1114" s="63" t="s">
        <v>146</v>
      </c>
      <c r="D1114" s="63" t="s">
        <v>146</v>
      </c>
      <c r="E1114" s="63" t="s">
        <v>146</v>
      </c>
      <c r="F1114" s="11" t="s">
        <v>146</v>
      </c>
      <c r="G1114" s="85" t="s">
        <v>146</v>
      </c>
      <c r="H1114" s="82" t="s">
        <v>146</v>
      </c>
      <c r="I1114" s="32" t="s">
        <v>146</v>
      </c>
      <c r="J1114" s="32" t="s">
        <v>146</v>
      </c>
      <c r="K1114" s="32" t="s">
        <v>146</v>
      </c>
      <c r="L1114" s="15" t="s">
        <v>146</v>
      </c>
      <c r="M1114" s="343" t="s">
        <v>146</v>
      </c>
      <c r="N1114" s="82" t="s">
        <v>146</v>
      </c>
      <c r="O1114" s="32" t="s">
        <v>146</v>
      </c>
      <c r="P1114" s="32" t="s">
        <v>146</v>
      </c>
      <c r="Q1114" s="32" t="s">
        <v>146</v>
      </c>
      <c r="R1114" s="15" t="s">
        <v>146</v>
      </c>
      <c r="S1114" s="61" t="s">
        <v>146</v>
      </c>
      <c r="T1114" s="62" t="s">
        <v>152</v>
      </c>
    </row>
    <row r="1115" spans="1:20" ht="15" x14ac:dyDescent="0.25">
      <c r="A1115" s="64" t="s">
        <v>155</v>
      </c>
      <c r="B1115" s="63" t="s">
        <v>146</v>
      </c>
      <c r="C1115" s="63" t="s">
        <v>146</v>
      </c>
      <c r="D1115" s="63" t="s">
        <v>146</v>
      </c>
      <c r="E1115" s="63" t="s">
        <v>146</v>
      </c>
      <c r="F1115" s="11" t="s">
        <v>146</v>
      </c>
      <c r="G1115" s="85" t="s">
        <v>146</v>
      </c>
      <c r="H1115" s="82" t="s">
        <v>146</v>
      </c>
      <c r="I1115" s="32" t="s">
        <v>146</v>
      </c>
      <c r="J1115" s="32" t="s">
        <v>146</v>
      </c>
      <c r="K1115" s="32" t="s">
        <v>146</v>
      </c>
      <c r="L1115" s="15" t="s">
        <v>146</v>
      </c>
      <c r="M1115" s="343" t="s">
        <v>146</v>
      </c>
      <c r="N1115" s="82" t="s">
        <v>146</v>
      </c>
      <c r="O1115" s="32" t="s">
        <v>146</v>
      </c>
      <c r="P1115" s="32" t="s">
        <v>146</v>
      </c>
      <c r="Q1115" s="32" t="s">
        <v>146</v>
      </c>
      <c r="R1115" s="15" t="s">
        <v>146</v>
      </c>
      <c r="S1115" s="61" t="s">
        <v>146</v>
      </c>
      <c r="T1115" s="62" t="s">
        <v>152</v>
      </c>
    </row>
    <row r="1116" spans="1:20" ht="15" x14ac:dyDescent="0.25">
      <c r="A1116" s="64" t="s">
        <v>156</v>
      </c>
      <c r="B1116" s="63" t="s">
        <v>146</v>
      </c>
      <c r="C1116" s="63" t="s">
        <v>146</v>
      </c>
      <c r="D1116" s="63" t="s">
        <v>146</v>
      </c>
      <c r="E1116" s="63" t="s">
        <v>146</v>
      </c>
      <c r="F1116" s="11" t="s">
        <v>146</v>
      </c>
      <c r="G1116" s="85" t="s">
        <v>146</v>
      </c>
      <c r="H1116" s="82" t="s">
        <v>146</v>
      </c>
      <c r="I1116" s="32" t="s">
        <v>146</v>
      </c>
      <c r="J1116" s="32" t="s">
        <v>146</v>
      </c>
      <c r="K1116" s="32" t="s">
        <v>146</v>
      </c>
      <c r="L1116" s="15" t="s">
        <v>146</v>
      </c>
      <c r="M1116" s="342" t="s">
        <v>146</v>
      </c>
      <c r="N1116" s="82" t="s">
        <v>146</v>
      </c>
      <c r="O1116" s="32" t="s">
        <v>146</v>
      </c>
      <c r="P1116" s="32" t="s">
        <v>146</v>
      </c>
      <c r="Q1116" s="32" t="s">
        <v>146</v>
      </c>
      <c r="R1116" s="15" t="s">
        <v>146</v>
      </c>
      <c r="S1116" s="61" t="s">
        <v>146</v>
      </c>
      <c r="T1116" s="62" t="s">
        <v>152</v>
      </c>
    </row>
    <row r="1117" spans="1:20" ht="15" x14ac:dyDescent="0.25">
      <c r="A1117" s="64" t="s">
        <v>157</v>
      </c>
      <c r="B1117" s="63" t="s">
        <v>146</v>
      </c>
      <c r="C1117" s="63" t="s">
        <v>146</v>
      </c>
      <c r="D1117" s="63" t="s">
        <v>146</v>
      </c>
      <c r="E1117" s="63" t="s">
        <v>146</v>
      </c>
      <c r="F1117" s="11" t="s">
        <v>146</v>
      </c>
      <c r="G1117" s="85" t="s">
        <v>146</v>
      </c>
      <c r="H1117" s="82" t="s">
        <v>146</v>
      </c>
      <c r="I1117" s="32" t="s">
        <v>146</v>
      </c>
      <c r="J1117" s="32" t="s">
        <v>146</v>
      </c>
      <c r="K1117" s="32" t="s">
        <v>146</v>
      </c>
      <c r="L1117" s="15" t="s">
        <v>146</v>
      </c>
      <c r="M1117" s="343" t="s">
        <v>146</v>
      </c>
      <c r="N1117" s="82" t="s">
        <v>146</v>
      </c>
      <c r="O1117" s="32" t="s">
        <v>146</v>
      </c>
      <c r="P1117" s="32" t="s">
        <v>146</v>
      </c>
      <c r="Q1117" s="32" t="s">
        <v>146</v>
      </c>
      <c r="R1117" s="15" t="s">
        <v>146</v>
      </c>
      <c r="S1117" s="61" t="s">
        <v>146</v>
      </c>
      <c r="T1117" s="62" t="s">
        <v>152</v>
      </c>
    </row>
    <row r="1118" spans="1:20" ht="15" x14ac:dyDescent="0.25">
      <c r="A1118" s="64" t="s">
        <v>158</v>
      </c>
      <c r="B1118" s="63" t="s">
        <v>146</v>
      </c>
      <c r="C1118" s="63" t="s">
        <v>146</v>
      </c>
      <c r="D1118" s="63" t="s">
        <v>146</v>
      </c>
      <c r="E1118" s="63" t="s">
        <v>146</v>
      </c>
      <c r="F1118" s="11" t="s">
        <v>146</v>
      </c>
      <c r="G1118" s="85" t="s">
        <v>146</v>
      </c>
      <c r="H1118" s="82" t="s">
        <v>146</v>
      </c>
      <c r="I1118" s="32" t="s">
        <v>146</v>
      </c>
      <c r="J1118" s="32" t="s">
        <v>146</v>
      </c>
      <c r="K1118" s="32" t="s">
        <v>146</v>
      </c>
      <c r="L1118" s="15" t="s">
        <v>146</v>
      </c>
      <c r="M1118" s="343" t="s">
        <v>146</v>
      </c>
      <c r="N1118" s="82" t="s">
        <v>146</v>
      </c>
      <c r="O1118" s="32" t="s">
        <v>146</v>
      </c>
      <c r="P1118" s="32" t="s">
        <v>146</v>
      </c>
      <c r="Q1118" s="32" t="s">
        <v>146</v>
      </c>
      <c r="R1118" s="15" t="s">
        <v>146</v>
      </c>
      <c r="S1118" s="61" t="s">
        <v>146</v>
      </c>
      <c r="T1118" s="62" t="s">
        <v>152</v>
      </c>
    </row>
    <row r="1119" spans="1:20" ht="15" x14ac:dyDescent="0.25">
      <c r="A1119" s="64" t="s">
        <v>159</v>
      </c>
      <c r="B1119" s="63" t="s">
        <v>146</v>
      </c>
      <c r="C1119" s="63" t="s">
        <v>146</v>
      </c>
      <c r="D1119" s="63" t="s">
        <v>146</v>
      </c>
      <c r="E1119" s="63" t="s">
        <v>146</v>
      </c>
      <c r="F1119" s="11" t="s">
        <v>146</v>
      </c>
      <c r="G1119" s="85" t="s">
        <v>146</v>
      </c>
      <c r="H1119" s="82" t="s">
        <v>146</v>
      </c>
      <c r="I1119" s="32" t="s">
        <v>146</v>
      </c>
      <c r="J1119" s="32" t="s">
        <v>146</v>
      </c>
      <c r="K1119" s="32" t="s">
        <v>146</v>
      </c>
      <c r="L1119" s="15" t="s">
        <v>146</v>
      </c>
      <c r="M1119" s="343" t="s">
        <v>146</v>
      </c>
      <c r="N1119" s="82" t="s">
        <v>146</v>
      </c>
      <c r="O1119" s="32" t="s">
        <v>146</v>
      </c>
      <c r="P1119" s="32" t="s">
        <v>146</v>
      </c>
      <c r="Q1119" s="32" t="s">
        <v>146</v>
      </c>
      <c r="R1119" s="15" t="s">
        <v>146</v>
      </c>
      <c r="S1119" s="61" t="s">
        <v>146</v>
      </c>
      <c r="T1119" s="62" t="s">
        <v>152</v>
      </c>
    </row>
    <row r="1120" spans="1:20" ht="15" x14ac:dyDescent="0.25">
      <c r="A1120" s="296" t="s">
        <v>138</v>
      </c>
      <c r="B1120" s="297"/>
      <c r="C1120" s="297"/>
      <c r="D1120" s="297"/>
      <c r="E1120" s="297"/>
      <c r="F1120" s="297"/>
      <c r="G1120" s="297"/>
      <c r="H1120" s="297"/>
      <c r="I1120" s="297"/>
      <c r="J1120" s="297"/>
      <c r="K1120" s="297"/>
      <c r="L1120" s="297"/>
      <c r="M1120" s="297"/>
      <c r="N1120" s="297"/>
      <c r="O1120" s="297"/>
      <c r="P1120" s="297"/>
      <c r="Q1120" s="297"/>
      <c r="R1120" s="297"/>
      <c r="S1120" s="297"/>
      <c r="T1120" s="298"/>
    </row>
    <row r="1121" spans="1:20" ht="15" x14ac:dyDescent="0.25">
      <c r="A1121" s="64" t="s">
        <v>153</v>
      </c>
      <c r="B1121" s="63" t="s">
        <v>142</v>
      </c>
      <c r="C1121" s="63" t="s">
        <v>142</v>
      </c>
      <c r="D1121" s="63" t="s">
        <v>142</v>
      </c>
      <c r="E1121" s="63" t="s">
        <v>142</v>
      </c>
      <c r="F1121" s="63" t="s">
        <v>142</v>
      </c>
      <c r="G1121" s="106" t="s">
        <v>142</v>
      </c>
      <c r="H1121" s="82" t="s">
        <v>146</v>
      </c>
      <c r="I1121" s="32" t="s">
        <v>146</v>
      </c>
      <c r="J1121" s="32" t="s">
        <v>146</v>
      </c>
      <c r="K1121" s="32" t="s">
        <v>146</v>
      </c>
      <c r="L1121" s="15" t="s">
        <v>146</v>
      </c>
      <c r="M1121" s="342" t="s">
        <v>146</v>
      </c>
      <c r="N1121" s="82" t="s">
        <v>146</v>
      </c>
      <c r="O1121" s="32" t="s">
        <v>146</v>
      </c>
      <c r="P1121" s="32" t="s">
        <v>146</v>
      </c>
      <c r="Q1121" s="32" t="s">
        <v>146</v>
      </c>
      <c r="R1121" s="15" t="s">
        <v>146</v>
      </c>
      <c r="S1121" s="61" t="s">
        <v>146</v>
      </c>
      <c r="T1121" s="62" t="s">
        <v>152</v>
      </c>
    </row>
    <row r="1122" spans="1:20" ht="15" x14ac:dyDescent="0.25">
      <c r="A1122" s="64" t="s">
        <v>154</v>
      </c>
      <c r="B1122" s="63" t="s">
        <v>142</v>
      </c>
      <c r="C1122" s="63" t="s">
        <v>142</v>
      </c>
      <c r="D1122" s="63" t="s">
        <v>142</v>
      </c>
      <c r="E1122" s="63" t="s">
        <v>142</v>
      </c>
      <c r="F1122" s="63" t="s">
        <v>142</v>
      </c>
      <c r="G1122" s="107" t="s">
        <v>142</v>
      </c>
      <c r="H1122" s="82" t="s">
        <v>146</v>
      </c>
      <c r="I1122" s="32" t="s">
        <v>146</v>
      </c>
      <c r="J1122" s="32" t="s">
        <v>146</v>
      </c>
      <c r="K1122" s="32" t="s">
        <v>146</v>
      </c>
      <c r="L1122" s="15" t="s">
        <v>146</v>
      </c>
      <c r="M1122" s="343" t="s">
        <v>146</v>
      </c>
      <c r="N1122" s="82" t="s">
        <v>146</v>
      </c>
      <c r="O1122" s="32" t="s">
        <v>146</v>
      </c>
      <c r="P1122" s="32" t="s">
        <v>146</v>
      </c>
      <c r="Q1122" s="32" t="s">
        <v>146</v>
      </c>
      <c r="R1122" s="15" t="s">
        <v>146</v>
      </c>
      <c r="S1122" s="61" t="s">
        <v>146</v>
      </c>
      <c r="T1122" s="62" t="s">
        <v>152</v>
      </c>
    </row>
    <row r="1123" spans="1:20" ht="15" x14ac:dyDescent="0.25">
      <c r="A1123" s="64" t="s">
        <v>155</v>
      </c>
      <c r="B1123" s="63" t="s">
        <v>142</v>
      </c>
      <c r="C1123" s="63" t="s">
        <v>142</v>
      </c>
      <c r="D1123" s="63" t="s">
        <v>142</v>
      </c>
      <c r="E1123" s="63" t="s">
        <v>142</v>
      </c>
      <c r="F1123" s="63" t="s">
        <v>142</v>
      </c>
      <c r="G1123" s="107" t="s">
        <v>142</v>
      </c>
      <c r="H1123" s="82" t="s">
        <v>146</v>
      </c>
      <c r="I1123" s="32" t="s">
        <v>146</v>
      </c>
      <c r="J1123" s="32" t="s">
        <v>146</v>
      </c>
      <c r="K1123" s="32" t="s">
        <v>146</v>
      </c>
      <c r="L1123" s="15" t="s">
        <v>146</v>
      </c>
      <c r="M1123" s="343" t="s">
        <v>146</v>
      </c>
      <c r="N1123" s="82" t="s">
        <v>146</v>
      </c>
      <c r="O1123" s="32" t="s">
        <v>146</v>
      </c>
      <c r="P1123" s="32" t="s">
        <v>146</v>
      </c>
      <c r="Q1123" s="32" t="s">
        <v>146</v>
      </c>
      <c r="R1123" s="15" t="s">
        <v>146</v>
      </c>
      <c r="S1123" s="61" t="s">
        <v>146</v>
      </c>
      <c r="T1123" s="62" t="s">
        <v>152</v>
      </c>
    </row>
    <row r="1124" spans="1:20" ht="15" x14ac:dyDescent="0.25">
      <c r="A1124" s="64" t="s">
        <v>156</v>
      </c>
      <c r="B1124" s="63" t="s">
        <v>142</v>
      </c>
      <c r="C1124" s="63" t="s">
        <v>142</v>
      </c>
      <c r="D1124" s="63" t="s">
        <v>142</v>
      </c>
      <c r="E1124" s="63" t="s">
        <v>142</v>
      </c>
      <c r="F1124" s="63" t="s">
        <v>142</v>
      </c>
      <c r="G1124" s="107" t="s">
        <v>142</v>
      </c>
      <c r="H1124" s="82" t="s">
        <v>146</v>
      </c>
      <c r="I1124" s="32" t="s">
        <v>146</v>
      </c>
      <c r="J1124" s="32" t="s">
        <v>146</v>
      </c>
      <c r="K1124" s="32" t="s">
        <v>146</v>
      </c>
      <c r="L1124" s="15" t="s">
        <v>146</v>
      </c>
      <c r="M1124" s="343" t="s">
        <v>146</v>
      </c>
      <c r="N1124" s="82" t="s">
        <v>146</v>
      </c>
      <c r="O1124" s="32" t="s">
        <v>146</v>
      </c>
      <c r="P1124" s="32" t="s">
        <v>146</v>
      </c>
      <c r="Q1124" s="32" t="s">
        <v>146</v>
      </c>
      <c r="R1124" s="15" t="s">
        <v>146</v>
      </c>
      <c r="S1124" s="61" t="s">
        <v>146</v>
      </c>
      <c r="T1124" s="62" t="s">
        <v>152</v>
      </c>
    </row>
    <row r="1125" spans="1:20" ht="15" x14ac:dyDescent="0.25">
      <c r="A1125" s="64" t="s">
        <v>157</v>
      </c>
      <c r="B1125" s="63" t="s">
        <v>142</v>
      </c>
      <c r="C1125" s="63" t="s">
        <v>142</v>
      </c>
      <c r="D1125" s="63" t="s">
        <v>142</v>
      </c>
      <c r="E1125" s="63" t="s">
        <v>142</v>
      </c>
      <c r="F1125" s="63" t="s">
        <v>142</v>
      </c>
      <c r="G1125" s="107" t="s">
        <v>142</v>
      </c>
      <c r="H1125" s="82" t="s">
        <v>146</v>
      </c>
      <c r="I1125" s="32" t="s">
        <v>146</v>
      </c>
      <c r="J1125" s="32" t="s">
        <v>146</v>
      </c>
      <c r="K1125" s="32" t="s">
        <v>146</v>
      </c>
      <c r="L1125" s="15" t="s">
        <v>146</v>
      </c>
      <c r="M1125" s="343" t="s">
        <v>146</v>
      </c>
      <c r="N1125" s="82" t="s">
        <v>146</v>
      </c>
      <c r="O1125" s="32" t="s">
        <v>146</v>
      </c>
      <c r="P1125" s="32" t="s">
        <v>146</v>
      </c>
      <c r="Q1125" s="32" t="s">
        <v>146</v>
      </c>
      <c r="R1125" s="15" t="s">
        <v>146</v>
      </c>
      <c r="S1125" s="61" t="s">
        <v>146</v>
      </c>
      <c r="T1125" s="62" t="s">
        <v>152</v>
      </c>
    </row>
    <row r="1126" spans="1:20" ht="15" x14ac:dyDescent="0.25">
      <c r="A1126" s="64" t="s">
        <v>158</v>
      </c>
      <c r="B1126" s="63" t="s">
        <v>142</v>
      </c>
      <c r="C1126" s="63" t="s">
        <v>142</v>
      </c>
      <c r="D1126" s="63" t="s">
        <v>142</v>
      </c>
      <c r="E1126" s="63" t="s">
        <v>142</v>
      </c>
      <c r="F1126" s="63" t="s">
        <v>142</v>
      </c>
      <c r="G1126" s="107" t="s">
        <v>142</v>
      </c>
      <c r="H1126" s="82" t="s">
        <v>146</v>
      </c>
      <c r="I1126" s="32" t="s">
        <v>146</v>
      </c>
      <c r="J1126" s="32" t="s">
        <v>146</v>
      </c>
      <c r="K1126" s="32" t="s">
        <v>146</v>
      </c>
      <c r="L1126" s="15" t="s">
        <v>146</v>
      </c>
      <c r="M1126" s="343" t="s">
        <v>146</v>
      </c>
      <c r="N1126" s="82" t="s">
        <v>146</v>
      </c>
      <c r="O1126" s="32" t="s">
        <v>146</v>
      </c>
      <c r="P1126" s="32" t="s">
        <v>147</v>
      </c>
      <c r="Q1126" s="32" t="s">
        <v>147</v>
      </c>
      <c r="R1126" s="15" t="s">
        <v>146</v>
      </c>
      <c r="S1126" s="61" t="s">
        <v>146</v>
      </c>
      <c r="T1126" s="62" t="s">
        <v>152</v>
      </c>
    </row>
    <row r="1127" spans="1:20" ht="15" x14ac:dyDescent="0.25">
      <c r="A1127" s="64" t="s">
        <v>159</v>
      </c>
      <c r="B1127" s="63" t="s">
        <v>142</v>
      </c>
      <c r="C1127" s="63" t="s">
        <v>142</v>
      </c>
      <c r="D1127" s="63" t="s">
        <v>142</v>
      </c>
      <c r="E1127" s="63" t="s">
        <v>142</v>
      </c>
      <c r="F1127" s="63" t="s">
        <v>142</v>
      </c>
      <c r="G1127" s="107" t="s">
        <v>142</v>
      </c>
      <c r="H1127" s="82" t="s">
        <v>146</v>
      </c>
      <c r="I1127" s="32" t="s">
        <v>146</v>
      </c>
      <c r="J1127" s="32" t="s">
        <v>146</v>
      </c>
      <c r="K1127" s="32" t="s">
        <v>146</v>
      </c>
      <c r="L1127" s="15" t="s">
        <v>146</v>
      </c>
      <c r="M1127" s="343" t="s">
        <v>146</v>
      </c>
      <c r="N1127" s="82" t="s">
        <v>146</v>
      </c>
      <c r="O1127" s="32" t="s">
        <v>146</v>
      </c>
      <c r="P1127" s="32" t="s">
        <v>146</v>
      </c>
      <c r="Q1127" s="32" t="s">
        <v>146</v>
      </c>
      <c r="R1127" s="15" t="s">
        <v>146</v>
      </c>
      <c r="S1127" s="61" t="s">
        <v>146</v>
      </c>
      <c r="T1127" s="62" t="s">
        <v>152</v>
      </c>
    </row>
    <row r="1128" spans="1:20" x14ac:dyDescent="0.25">
      <c r="T1128" s="26"/>
    </row>
    <row r="1129" spans="1:20" x14ac:dyDescent="0.25">
      <c r="T1129" s="26"/>
    </row>
    <row r="1130" spans="1:20" x14ac:dyDescent="0.25">
      <c r="T1130" s="26"/>
    </row>
    <row r="1131" spans="1:20" x14ac:dyDescent="0.25">
      <c r="T1131" s="26"/>
    </row>
    <row r="1132" spans="1:20" x14ac:dyDescent="0.25">
      <c r="T1132" s="26"/>
    </row>
    <row r="1133" spans="1:20" x14ac:dyDescent="0.25">
      <c r="T1133" s="26"/>
    </row>
    <row r="1134" spans="1:20" x14ac:dyDescent="0.25">
      <c r="T1134" s="26"/>
    </row>
    <row r="1135" spans="1:20" x14ac:dyDescent="0.25">
      <c r="T1135" s="26"/>
    </row>
    <row r="1136" spans="1:20" x14ac:dyDescent="0.25">
      <c r="T1136" s="26"/>
    </row>
    <row r="1137" spans="20:20" x14ac:dyDescent="0.25">
      <c r="T1137" s="26"/>
    </row>
    <row r="1138" spans="20:20" x14ac:dyDescent="0.25">
      <c r="T1138" s="26"/>
    </row>
    <row r="1139" spans="20:20" x14ac:dyDescent="0.25">
      <c r="T1139" s="26"/>
    </row>
    <row r="1140" spans="20:20" x14ac:dyDescent="0.25">
      <c r="T1140" s="26"/>
    </row>
    <row r="1141" spans="20:20" x14ac:dyDescent="0.25">
      <c r="T1141" s="26"/>
    </row>
    <row r="1142" spans="20:20" x14ac:dyDescent="0.25">
      <c r="T1142" s="26"/>
    </row>
    <row r="1143" spans="20:20" x14ac:dyDescent="0.25">
      <c r="T1143" s="26"/>
    </row>
    <row r="1144" spans="20:20" x14ac:dyDescent="0.25">
      <c r="T1144" s="26"/>
    </row>
    <row r="1145" spans="20:20" x14ac:dyDescent="0.25">
      <c r="T1145" s="26"/>
    </row>
    <row r="1146" spans="20:20" x14ac:dyDescent="0.25">
      <c r="T1146" s="26"/>
    </row>
    <row r="1147" spans="20:20" x14ac:dyDescent="0.25">
      <c r="T1147" s="26"/>
    </row>
    <row r="1148" spans="20:20" x14ac:dyDescent="0.25">
      <c r="T1148" s="26"/>
    </row>
    <row r="1149" spans="20:20" x14ac:dyDescent="0.25">
      <c r="T1149" s="26"/>
    </row>
    <row r="1150" spans="20:20" x14ac:dyDescent="0.25">
      <c r="T1150" s="26"/>
    </row>
    <row r="1151" spans="20:20" x14ac:dyDescent="0.25">
      <c r="T1151" s="26"/>
    </row>
    <row r="1152" spans="20:20" x14ac:dyDescent="0.25">
      <c r="T1152" s="26"/>
    </row>
    <row r="1153" spans="20:20" x14ac:dyDescent="0.25">
      <c r="T1153" s="26"/>
    </row>
    <row r="1154" spans="20:20" x14ac:dyDescent="0.25">
      <c r="T1154" s="26"/>
    </row>
    <row r="1155" spans="20:20" x14ac:dyDescent="0.25">
      <c r="T1155" s="26"/>
    </row>
    <row r="1156" spans="20:20" x14ac:dyDescent="0.25">
      <c r="T1156" s="26"/>
    </row>
    <row r="1157" spans="20:20" x14ac:dyDescent="0.25">
      <c r="T1157" s="26"/>
    </row>
    <row r="1158" spans="20:20" x14ac:dyDescent="0.25">
      <c r="T1158" s="26"/>
    </row>
    <row r="1159" spans="20:20" x14ac:dyDescent="0.25">
      <c r="T1159" s="26"/>
    </row>
    <row r="1160" spans="20:20" x14ac:dyDescent="0.25">
      <c r="T1160" s="26"/>
    </row>
    <row r="1161" spans="20:20" x14ac:dyDescent="0.25">
      <c r="T1161" s="26"/>
    </row>
    <row r="1162" spans="20:20" x14ac:dyDescent="0.25">
      <c r="T1162" s="26"/>
    </row>
    <row r="1163" spans="20:20" x14ac:dyDescent="0.25">
      <c r="T1163" s="26"/>
    </row>
    <row r="1164" spans="20:20" x14ac:dyDescent="0.25">
      <c r="T1164" s="26"/>
    </row>
    <row r="1165" spans="20:20" x14ac:dyDescent="0.25">
      <c r="T1165" s="26"/>
    </row>
    <row r="1166" spans="20:20" x14ac:dyDescent="0.25">
      <c r="T1166" s="26"/>
    </row>
    <row r="1167" spans="20:20" x14ac:dyDescent="0.25">
      <c r="T1167" s="26"/>
    </row>
    <row r="1168" spans="20:20" x14ac:dyDescent="0.25">
      <c r="T1168" s="26"/>
    </row>
    <row r="1169" spans="20:20" x14ac:dyDescent="0.25">
      <c r="T1169" s="26"/>
    </row>
    <row r="1170" spans="20:20" x14ac:dyDescent="0.25">
      <c r="T1170" s="26"/>
    </row>
  </sheetData>
  <mergeCells count="156">
    <mergeCell ref="A1120:T1120"/>
    <mergeCell ref="B1:G1"/>
    <mergeCell ref="B2:G2"/>
    <mergeCell ref="H1:M1"/>
    <mergeCell ref="N1:S1"/>
    <mergeCell ref="H2:M2"/>
    <mergeCell ref="N2:S2"/>
    <mergeCell ref="B14:G14"/>
    <mergeCell ref="B13:G13"/>
    <mergeCell ref="H14:M14"/>
    <mergeCell ref="A1072:T1072"/>
    <mergeCell ref="A1080:T1080"/>
    <mergeCell ref="A1088:T1088"/>
    <mergeCell ref="A1096:T1096"/>
    <mergeCell ref="A1104:T1104"/>
    <mergeCell ref="A1112:T1112"/>
    <mergeCell ref="A1024:T1024"/>
    <mergeCell ref="A1032:T1032"/>
    <mergeCell ref="A1040:T1040"/>
    <mergeCell ref="A1048:T1048"/>
    <mergeCell ref="A1056:T1056"/>
    <mergeCell ref="A1064:T1064"/>
    <mergeCell ref="A976:T976"/>
    <mergeCell ref="A984:T984"/>
    <mergeCell ref="A992:T992"/>
    <mergeCell ref="A1000:T1000"/>
    <mergeCell ref="A1008:T1008"/>
    <mergeCell ref="A1016:T1016"/>
    <mergeCell ref="A928:T928"/>
    <mergeCell ref="A936:T936"/>
    <mergeCell ref="A944:T944"/>
    <mergeCell ref="A952:T952"/>
    <mergeCell ref="A960:T960"/>
    <mergeCell ref="A968:T968"/>
    <mergeCell ref="A888:T888"/>
    <mergeCell ref="A896:T896"/>
    <mergeCell ref="A904:T904"/>
    <mergeCell ref="A912:T912"/>
    <mergeCell ref="A920:T920"/>
    <mergeCell ref="A840:T840"/>
    <mergeCell ref="A848:T848"/>
    <mergeCell ref="A856:T856"/>
    <mergeCell ref="A864:T864"/>
    <mergeCell ref="A872:T872"/>
    <mergeCell ref="A880:T880"/>
    <mergeCell ref="A792:T792"/>
    <mergeCell ref="A800:T800"/>
    <mergeCell ref="A808:T808"/>
    <mergeCell ref="A816:T816"/>
    <mergeCell ref="A824:T824"/>
    <mergeCell ref="A832:T832"/>
    <mergeCell ref="A744:T744"/>
    <mergeCell ref="A752:T752"/>
    <mergeCell ref="A760:T760"/>
    <mergeCell ref="A768:T768"/>
    <mergeCell ref="A776:T776"/>
    <mergeCell ref="A784:T784"/>
    <mergeCell ref="A696:T696"/>
    <mergeCell ref="A704:T704"/>
    <mergeCell ref="A712:T712"/>
    <mergeCell ref="A720:T720"/>
    <mergeCell ref="A728:T728"/>
    <mergeCell ref="A736:T736"/>
    <mergeCell ref="A648:T648"/>
    <mergeCell ref="A656:T656"/>
    <mergeCell ref="A664:T664"/>
    <mergeCell ref="A672:T672"/>
    <mergeCell ref="A680:T680"/>
    <mergeCell ref="A688:T688"/>
    <mergeCell ref="A600:T600"/>
    <mergeCell ref="A608:T608"/>
    <mergeCell ref="A616:T616"/>
    <mergeCell ref="A624:T624"/>
    <mergeCell ref="A632:T632"/>
    <mergeCell ref="A640:T640"/>
    <mergeCell ref="A552:T552"/>
    <mergeCell ref="A560:T560"/>
    <mergeCell ref="A568:T568"/>
    <mergeCell ref="A576:T576"/>
    <mergeCell ref="A584:T584"/>
    <mergeCell ref="A592:T592"/>
    <mergeCell ref="A504:T504"/>
    <mergeCell ref="A512:T512"/>
    <mergeCell ref="A520:T520"/>
    <mergeCell ref="A528:T528"/>
    <mergeCell ref="A536:T536"/>
    <mergeCell ref="A544:T544"/>
    <mergeCell ref="A456:T456"/>
    <mergeCell ref="A464:T464"/>
    <mergeCell ref="A472:T472"/>
    <mergeCell ref="A480:T480"/>
    <mergeCell ref="A488:T488"/>
    <mergeCell ref="A496:T496"/>
    <mergeCell ref="A408:T408"/>
    <mergeCell ref="A416:T416"/>
    <mergeCell ref="A424:T424"/>
    <mergeCell ref="A432:T432"/>
    <mergeCell ref="A440:T440"/>
    <mergeCell ref="A448:T448"/>
    <mergeCell ref="A360:T360"/>
    <mergeCell ref="A368:T368"/>
    <mergeCell ref="A376:T376"/>
    <mergeCell ref="A384:T384"/>
    <mergeCell ref="A392:T392"/>
    <mergeCell ref="A400:T400"/>
    <mergeCell ref="A312:T312"/>
    <mergeCell ref="A320:T320"/>
    <mergeCell ref="A328:T328"/>
    <mergeCell ref="A336:T336"/>
    <mergeCell ref="A344:T344"/>
    <mergeCell ref="A352:T352"/>
    <mergeCell ref="A264:T264"/>
    <mergeCell ref="A272:T272"/>
    <mergeCell ref="A280:T280"/>
    <mergeCell ref="A288:T288"/>
    <mergeCell ref="A296:T296"/>
    <mergeCell ref="A304:T304"/>
    <mergeCell ref="A216:T216"/>
    <mergeCell ref="A224:T224"/>
    <mergeCell ref="A232:T232"/>
    <mergeCell ref="A240:T240"/>
    <mergeCell ref="A248:T248"/>
    <mergeCell ref="A256:T256"/>
    <mergeCell ref="A168:T168"/>
    <mergeCell ref="A176:T176"/>
    <mergeCell ref="A184:T184"/>
    <mergeCell ref="A192:T192"/>
    <mergeCell ref="A200:T200"/>
    <mergeCell ref="A208:T208"/>
    <mergeCell ref="A120:T120"/>
    <mergeCell ref="A128:T128"/>
    <mergeCell ref="A136:T136"/>
    <mergeCell ref="A144:T144"/>
    <mergeCell ref="A152:T152"/>
    <mergeCell ref="A160:T160"/>
    <mergeCell ref="A72:T72"/>
    <mergeCell ref="A80:T80"/>
    <mergeCell ref="A88:T88"/>
    <mergeCell ref="A96:T96"/>
    <mergeCell ref="A104:T104"/>
    <mergeCell ref="A112:T112"/>
    <mergeCell ref="A1:A3"/>
    <mergeCell ref="T1:T3"/>
    <mergeCell ref="A4:T4"/>
    <mergeCell ref="A24:T24"/>
    <mergeCell ref="A32:T32"/>
    <mergeCell ref="A40:T40"/>
    <mergeCell ref="A48:T48"/>
    <mergeCell ref="A56:T56"/>
    <mergeCell ref="A64:T64"/>
    <mergeCell ref="A13:A15"/>
    <mergeCell ref="T13:T15"/>
    <mergeCell ref="A16:T16"/>
    <mergeCell ref="N14:S14"/>
    <mergeCell ref="H13:M13"/>
    <mergeCell ref="N13:S13"/>
  </mergeCells>
  <pageMargins left="0.25" right="0.25" top="0.75" bottom="0.5" header="0.05" footer="0"/>
  <pageSetup paperSize="9" orientation="landscape" r:id="rId1"/>
  <headerFooter>
    <oddHeader xml:space="preserve">&amp;C&amp;"-,Bold"&amp;14&amp;K05-007INDICATOR 10: DISPROPORTIONATE REPRESENTATION
&amp;"-,Bold Italic"&amp;11Percent of LEAs with Disproporionate Representation of Racial/Ethnic Groups as a Result of Inappropriate Identification by Disability in 2013-2014 SY&amp;R&amp;K05-008&amp;P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7"/>
  <sheetViews>
    <sheetView view="pageLayout" zoomScaleNormal="100" workbookViewId="0">
      <selection activeCell="F138" sqref="F138"/>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0.97899999999999998</v>
      </c>
      <c r="D3" s="23">
        <v>0.97899999999999998</v>
      </c>
      <c r="E3" s="23">
        <v>0.94599999999999995</v>
      </c>
      <c r="F3" s="67">
        <v>1</v>
      </c>
    </row>
    <row r="4" spans="2:6" ht="16.5" thickTop="1" x14ac:dyDescent="0.25">
      <c r="B4" s="14" t="s">
        <v>0</v>
      </c>
      <c r="C4" s="46">
        <v>0.99</v>
      </c>
      <c r="D4" s="49">
        <v>0.94708994708994709</v>
      </c>
      <c r="E4" s="49">
        <v>0.96679999999999999</v>
      </c>
      <c r="F4" s="37">
        <v>1</v>
      </c>
    </row>
    <row r="5" spans="2:6" x14ac:dyDescent="0.25">
      <c r="B5" s="9" t="s">
        <v>1</v>
      </c>
      <c r="C5" s="47">
        <v>1</v>
      </c>
      <c r="D5" s="48">
        <v>1</v>
      </c>
      <c r="E5" s="48">
        <v>1</v>
      </c>
      <c r="F5" s="37">
        <v>1</v>
      </c>
    </row>
    <row r="6" spans="2:6" x14ac:dyDescent="0.25">
      <c r="B6" s="9" t="s">
        <v>2</v>
      </c>
      <c r="C6" s="47">
        <v>0.99</v>
      </c>
      <c r="D6" s="48">
        <v>0.99242424242424243</v>
      </c>
      <c r="E6" s="48">
        <v>0.98599999999999999</v>
      </c>
      <c r="F6" s="37">
        <v>1</v>
      </c>
    </row>
    <row r="7" spans="2:6" x14ac:dyDescent="0.25">
      <c r="B7" s="9" t="s">
        <v>3</v>
      </c>
      <c r="C7" s="47">
        <v>0.96</v>
      </c>
      <c r="D7" s="48">
        <v>0.97902097902097907</v>
      </c>
      <c r="E7" s="48">
        <v>0.92859999999999998</v>
      </c>
      <c r="F7" s="37">
        <v>1</v>
      </c>
    </row>
    <row r="8" spans="2:6" x14ac:dyDescent="0.25">
      <c r="B8" s="9" t="s">
        <v>4</v>
      </c>
      <c r="C8" s="47">
        <v>1</v>
      </c>
      <c r="D8" s="48">
        <v>1</v>
      </c>
      <c r="E8" s="48">
        <v>0.95079999999999998</v>
      </c>
      <c r="F8" s="37">
        <v>1</v>
      </c>
    </row>
    <row r="9" spans="2:6" x14ac:dyDescent="0.25">
      <c r="B9" s="9" t="s">
        <v>5</v>
      </c>
      <c r="C9" s="47">
        <v>1</v>
      </c>
      <c r="D9" s="48">
        <v>1</v>
      </c>
      <c r="E9" s="48">
        <v>0.97829999999999995</v>
      </c>
      <c r="F9" s="37">
        <v>1</v>
      </c>
    </row>
    <row r="10" spans="2:6" x14ac:dyDescent="0.25">
      <c r="B10" s="9" t="s">
        <v>6</v>
      </c>
      <c r="C10" s="47">
        <v>1</v>
      </c>
      <c r="D10" s="48">
        <v>1</v>
      </c>
      <c r="E10" s="48">
        <v>0.99380000000000002</v>
      </c>
      <c r="F10" s="37">
        <v>1</v>
      </c>
    </row>
    <row r="11" spans="2:6" x14ac:dyDescent="0.25">
      <c r="B11" s="9" t="s">
        <v>7</v>
      </c>
      <c r="C11" s="47">
        <v>0.98</v>
      </c>
      <c r="D11" s="48">
        <v>1</v>
      </c>
      <c r="E11" s="48">
        <v>1</v>
      </c>
      <c r="F11" s="37">
        <v>1</v>
      </c>
    </row>
    <row r="12" spans="2:6" x14ac:dyDescent="0.25">
      <c r="B12" s="9" t="s">
        <v>8</v>
      </c>
      <c r="C12" s="47">
        <v>1</v>
      </c>
      <c r="D12" s="48">
        <v>1</v>
      </c>
      <c r="E12" s="48">
        <v>0.95799999999999996</v>
      </c>
      <c r="F12" s="37">
        <v>1</v>
      </c>
    </row>
    <row r="13" spans="2:6" x14ac:dyDescent="0.25">
      <c r="B13" s="9" t="s">
        <v>9</v>
      </c>
      <c r="C13" s="47">
        <v>1</v>
      </c>
      <c r="D13" s="48">
        <v>1</v>
      </c>
      <c r="E13" s="48">
        <v>0.99250000000000005</v>
      </c>
      <c r="F13" s="37">
        <v>1</v>
      </c>
    </row>
    <row r="14" spans="2:6" x14ac:dyDescent="0.25">
      <c r="B14" s="9" t="s">
        <v>10</v>
      </c>
      <c r="C14" s="47">
        <v>1</v>
      </c>
      <c r="D14" s="48">
        <v>1</v>
      </c>
      <c r="E14" s="48">
        <v>0.97409999999999997</v>
      </c>
      <c r="F14" s="37">
        <v>1</v>
      </c>
    </row>
    <row r="15" spans="2:6" x14ac:dyDescent="0.25">
      <c r="B15" s="9" t="s">
        <v>11</v>
      </c>
      <c r="C15" s="47">
        <v>1</v>
      </c>
      <c r="D15" s="48">
        <v>1</v>
      </c>
      <c r="E15" s="48">
        <v>0.99209999999999998</v>
      </c>
      <c r="F15" s="37">
        <v>1</v>
      </c>
    </row>
    <row r="16" spans="2:6" x14ac:dyDescent="0.25">
      <c r="B16" s="9" t="s">
        <v>12</v>
      </c>
      <c r="C16" s="47">
        <v>1</v>
      </c>
      <c r="D16" s="48">
        <v>0.98701298701298701</v>
      </c>
      <c r="E16" s="48">
        <v>0.98080000000000001</v>
      </c>
      <c r="F16" s="37">
        <v>1</v>
      </c>
    </row>
    <row r="17" spans="2:6" x14ac:dyDescent="0.25">
      <c r="B17" s="9" t="s">
        <v>13</v>
      </c>
      <c r="C17" s="47">
        <v>1</v>
      </c>
      <c r="D17" s="48">
        <v>1</v>
      </c>
      <c r="E17" s="48">
        <v>1</v>
      </c>
      <c r="F17" s="37">
        <v>1</v>
      </c>
    </row>
    <row r="18" spans="2:6" x14ac:dyDescent="0.25">
      <c r="B18" s="9" t="s">
        <v>14</v>
      </c>
      <c r="C18" s="47">
        <v>1</v>
      </c>
      <c r="D18" s="48">
        <v>1</v>
      </c>
      <c r="E18" s="48">
        <v>1</v>
      </c>
      <c r="F18" s="37">
        <v>1</v>
      </c>
    </row>
    <row r="19" spans="2:6" x14ac:dyDescent="0.25">
      <c r="B19" s="9" t="s">
        <v>15</v>
      </c>
      <c r="C19" s="47">
        <v>1</v>
      </c>
      <c r="D19" s="48">
        <v>0.97959183673469385</v>
      </c>
      <c r="E19" s="48">
        <v>0.96079999999999999</v>
      </c>
      <c r="F19" s="37">
        <v>1</v>
      </c>
    </row>
    <row r="20" spans="2:6" x14ac:dyDescent="0.25">
      <c r="B20" s="9" t="s">
        <v>16</v>
      </c>
      <c r="C20" s="47">
        <v>1</v>
      </c>
      <c r="D20" s="48">
        <v>1</v>
      </c>
      <c r="E20" s="48">
        <v>1</v>
      </c>
      <c r="F20" s="37">
        <v>1</v>
      </c>
    </row>
    <row r="21" spans="2:6" x14ac:dyDescent="0.25">
      <c r="B21" s="9" t="s">
        <v>17</v>
      </c>
      <c r="C21" s="47">
        <v>1</v>
      </c>
      <c r="D21" s="48">
        <v>1</v>
      </c>
      <c r="E21" s="48">
        <v>0.91479999999999995</v>
      </c>
      <c r="F21" s="37">
        <v>1</v>
      </c>
    </row>
    <row r="22" spans="2:6" x14ac:dyDescent="0.25">
      <c r="B22" s="9" t="s">
        <v>18</v>
      </c>
      <c r="C22" s="47">
        <v>0.99</v>
      </c>
      <c r="D22" s="48">
        <v>0.9925373134328358</v>
      </c>
      <c r="E22" s="48">
        <v>1</v>
      </c>
      <c r="F22" s="37">
        <v>1</v>
      </c>
    </row>
    <row r="23" spans="2:6" x14ac:dyDescent="0.25">
      <c r="B23" s="9" t="s">
        <v>19</v>
      </c>
      <c r="C23" s="47">
        <v>0.99</v>
      </c>
      <c r="D23" s="48">
        <v>1</v>
      </c>
      <c r="E23" s="48">
        <v>0.98129999999999995</v>
      </c>
      <c r="F23" s="37">
        <v>1</v>
      </c>
    </row>
    <row r="24" spans="2:6" x14ac:dyDescent="0.25">
      <c r="B24" s="9" t="s">
        <v>20</v>
      </c>
      <c r="C24" s="47">
        <v>0.995</v>
      </c>
      <c r="D24" s="48">
        <v>0.97872340425531912</v>
      </c>
      <c r="E24" s="48">
        <v>0.95760000000000001</v>
      </c>
      <c r="F24" s="37">
        <v>1</v>
      </c>
    </row>
    <row r="25" spans="2:6" x14ac:dyDescent="0.25">
      <c r="B25" s="9" t="s">
        <v>21</v>
      </c>
      <c r="C25" s="47">
        <v>1</v>
      </c>
      <c r="D25" s="48">
        <v>1</v>
      </c>
      <c r="E25" s="48">
        <v>0.95079999999999998</v>
      </c>
      <c r="F25" s="37">
        <v>1</v>
      </c>
    </row>
    <row r="26" spans="2:6" x14ac:dyDescent="0.25">
      <c r="B26" s="9" t="s">
        <v>22</v>
      </c>
      <c r="C26" s="47">
        <v>0.99</v>
      </c>
      <c r="D26" s="48">
        <v>0.99159663865546221</v>
      </c>
      <c r="E26" s="48">
        <v>0.97099999999999997</v>
      </c>
      <c r="F26" s="37">
        <v>1</v>
      </c>
    </row>
    <row r="27" spans="2:6" x14ac:dyDescent="0.25">
      <c r="B27" s="9" t="s">
        <v>23</v>
      </c>
      <c r="C27" s="47">
        <v>1</v>
      </c>
      <c r="D27" s="48">
        <v>1</v>
      </c>
      <c r="E27" s="48">
        <v>0.97670000000000001</v>
      </c>
      <c r="F27" s="37">
        <v>1</v>
      </c>
    </row>
    <row r="28" spans="2:6" x14ac:dyDescent="0.25">
      <c r="B28" s="9" t="s">
        <v>24</v>
      </c>
      <c r="C28" s="47">
        <v>1</v>
      </c>
      <c r="D28" s="48">
        <v>1</v>
      </c>
      <c r="E28" s="48">
        <v>0.97040000000000004</v>
      </c>
      <c r="F28" s="37">
        <v>1</v>
      </c>
    </row>
    <row r="29" spans="2:6" x14ac:dyDescent="0.25">
      <c r="B29" s="9" t="s">
        <v>25</v>
      </c>
      <c r="C29" s="47">
        <v>1</v>
      </c>
      <c r="D29" s="48">
        <v>0.95833333333333337</v>
      </c>
      <c r="E29" s="48">
        <v>0.83330000000000004</v>
      </c>
      <c r="F29" s="37">
        <v>1</v>
      </c>
    </row>
    <row r="30" spans="2:6" x14ac:dyDescent="0.25">
      <c r="B30" s="9" t="s">
        <v>26</v>
      </c>
      <c r="C30" s="47">
        <v>0.99</v>
      </c>
      <c r="D30" s="48">
        <v>0.99152542372881358</v>
      </c>
      <c r="E30" s="48">
        <v>0.99180000000000001</v>
      </c>
      <c r="F30" s="37">
        <v>1</v>
      </c>
    </row>
    <row r="31" spans="2:6" x14ac:dyDescent="0.25">
      <c r="B31" s="9" t="s">
        <v>27</v>
      </c>
      <c r="C31" s="47">
        <v>0.99</v>
      </c>
      <c r="D31" s="48">
        <v>1</v>
      </c>
      <c r="E31" s="48">
        <v>0.96919999999999995</v>
      </c>
      <c r="F31" s="37">
        <v>1</v>
      </c>
    </row>
    <row r="32" spans="2:6" x14ac:dyDescent="0.25">
      <c r="B32" s="9" t="s">
        <v>28</v>
      </c>
      <c r="C32" s="47">
        <v>0.99</v>
      </c>
      <c r="D32" s="48">
        <v>1</v>
      </c>
      <c r="E32" s="48">
        <v>0.96489999999999998</v>
      </c>
      <c r="F32" s="37">
        <v>1</v>
      </c>
    </row>
    <row r="33" spans="2:6" x14ac:dyDescent="0.25">
      <c r="B33" s="9" t="s">
        <v>29</v>
      </c>
      <c r="C33" s="47">
        <v>1</v>
      </c>
      <c r="D33" s="48">
        <v>1</v>
      </c>
      <c r="E33" s="48">
        <v>1</v>
      </c>
      <c r="F33" s="37">
        <v>1</v>
      </c>
    </row>
    <row r="34" spans="2:6" x14ac:dyDescent="0.25">
      <c r="B34" s="9" t="s">
        <v>30</v>
      </c>
      <c r="C34" s="47">
        <v>0.97</v>
      </c>
      <c r="D34" s="48">
        <v>1</v>
      </c>
      <c r="E34" s="48">
        <v>0.8649</v>
      </c>
      <c r="F34" s="37">
        <v>1</v>
      </c>
    </row>
    <row r="35" spans="2:6" x14ac:dyDescent="0.25">
      <c r="B35" s="9" t="s">
        <v>31</v>
      </c>
      <c r="C35" s="47">
        <v>1</v>
      </c>
      <c r="D35" s="48">
        <v>1</v>
      </c>
      <c r="E35" s="48">
        <v>1</v>
      </c>
      <c r="F35" s="37">
        <v>1</v>
      </c>
    </row>
    <row r="36" spans="2:6" x14ac:dyDescent="0.25">
      <c r="B36" s="9" t="s">
        <v>32</v>
      </c>
      <c r="C36" s="47">
        <v>1</v>
      </c>
      <c r="D36" s="48">
        <v>0.99523809523809526</v>
      </c>
      <c r="E36" s="48">
        <v>0.90300000000000002</v>
      </c>
      <c r="F36" s="37">
        <v>1</v>
      </c>
    </row>
    <row r="37" spans="2:6" x14ac:dyDescent="0.25">
      <c r="B37" s="9" t="s">
        <v>33</v>
      </c>
      <c r="C37" s="47">
        <v>0.94</v>
      </c>
      <c r="D37" s="48">
        <v>0.95646964856230032</v>
      </c>
      <c r="E37" s="48">
        <v>0.87580000000000002</v>
      </c>
      <c r="F37" s="37">
        <v>1</v>
      </c>
    </row>
    <row r="38" spans="2:6" x14ac:dyDescent="0.25">
      <c r="B38" s="9" t="s">
        <v>34</v>
      </c>
      <c r="C38" s="47">
        <v>1</v>
      </c>
      <c r="D38" s="48">
        <v>1</v>
      </c>
      <c r="E38" s="48">
        <v>0.98</v>
      </c>
      <c r="F38" s="37">
        <v>1</v>
      </c>
    </row>
    <row r="39" spans="2:6" x14ac:dyDescent="0.25">
      <c r="B39" s="9" t="s">
        <v>35</v>
      </c>
      <c r="C39" s="47">
        <v>0.98</v>
      </c>
      <c r="D39" s="48">
        <v>0.97272727272727277</v>
      </c>
      <c r="E39" s="48">
        <v>0.92859999999999998</v>
      </c>
      <c r="F39" s="37">
        <v>1</v>
      </c>
    </row>
    <row r="40" spans="2:6" x14ac:dyDescent="0.25">
      <c r="B40" s="9" t="s">
        <v>36</v>
      </c>
      <c r="C40" s="47">
        <v>0.997</v>
      </c>
      <c r="D40" s="48">
        <v>0.99676375404530748</v>
      </c>
      <c r="E40" s="48">
        <v>0.99319999999999997</v>
      </c>
      <c r="F40" s="37">
        <v>1</v>
      </c>
    </row>
    <row r="41" spans="2:6" x14ac:dyDescent="0.25">
      <c r="B41" s="9" t="s">
        <v>37</v>
      </c>
      <c r="C41" s="47">
        <v>1</v>
      </c>
      <c r="D41" s="48">
        <v>1</v>
      </c>
      <c r="E41" s="48">
        <v>0.97440000000000004</v>
      </c>
      <c r="F41" s="37">
        <v>1</v>
      </c>
    </row>
    <row r="42" spans="2:6" x14ac:dyDescent="0.25">
      <c r="B42" s="9" t="s">
        <v>38</v>
      </c>
      <c r="C42" s="47">
        <v>1</v>
      </c>
      <c r="D42" s="48">
        <v>0.98039215686274506</v>
      </c>
      <c r="E42" s="48">
        <v>1</v>
      </c>
      <c r="F42" s="37">
        <v>1</v>
      </c>
    </row>
    <row r="43" spans="2:6" x14ac:dyDescent="0.25">
      <c r="B43" s="9" t="s">
        <v>39</v>
      </c>
      <c r="C43" s="47">
        <v>0.87</v>
      </c>
      <c r="D43" s="48">
        <v>0.963963963963964</v>
      </c>
      <c r="E43" s="48">
        <v>0.91600000000000004</v>
      </c>
      <c r="F43" s="37">
        <v>1</v>
      </c>
    </row>
    <row r="44" spans="2:6" x14ac:dyDescent="0.25">
      <c r="B44" s="9" t="s">
        <v>40</v>
      </c>
      <c r="C44" s="47">
        <v>1</v>
      </c>
      <c r="D44" s="48">
        <v>0.98039215686274506</v>
      </c>
      <c r="E44" s="48">
        <v>0.95740000000000003</v>
      </c>
      <c r="F44" s="37">
        <v>1</v>
      </c>
    </row>
    <row r="45" spans="2:6" x14ac:dyDescent="0.25">
      <c r="B45" s="9" t="s">
        <v>41</v>
      </c>
      <c r="C45" s="47">
        <v>1</v>
      </c>
      <c r="D45" s="48">
        <v>0.99465240641711228</v>
      </c>
      <c r="E45" s="48">
        <v>1</v>
      </c>
      <c r="F45" s="37">
        <v>1</v>
      </c>
    </row>
    <row r="46" spans="2:6" x14ac:dyDescent="0.25">
      <c r="B46" s="9" t="s">
        <v>42</v>
      </c>
      <c r="C46" s="47">
        <v>0.94</v>
      </c>
      <c r="D46" s="48">
        <v>0.86206896551724133</v>
      </c>
      <c r="E46" s="48">
        <v>0.73680000000000001</v>
      </c>
      <c r="F46" s="37">
        <v>1</v>
      </c>
    </row>
    <row r="47" spans="2:6" x14ac:dyDescent="0.25">
      <c r="B47" s="9" t="s">
        <v>43</v>
      </c>
      <c r="C47" s="47">
        <v>0.99</v>
      </c>
      <c r="D47" s="48">
        <v>1</v>
      </c>
      <c r="E47" s="48">
        <v>1</v>
      </c>
      <c r="F47" s="37">
        <v>1</v>
      </c>
    </row>
    <row r="48" spans="2:6" x14ac:dyDescent="0.25">
      <c r="B48" s="9" t="s">
        <v>44</v>
      </c>
      <c r="C48" s="47">
        <v>0.96</v>
      </c>
      <c r="D48" s="48">
        <v>0.97619047619047616</v>
      </c>
      <c r="E48" s="48">
        <v>0.80489999999999995</v>
      </c>
      <c r="F48" s="37">
        <v>1</v>
      </c>
    </row>
    <row r="49" spans="2:6" x14ac:dyDescent="0.25">
      <c r="B49" s="9" t="s">
        <v>45</v>
      </c>
      <c r="C49" s="47">
        <v>0.95</v>
      </c>
      <c r="D49" s="48">
        <v>1</v>
      </c>
      <c r="E49" s="48">
        <v>1</v>
      </c>
      <c r="F49" s="37">
        <v>1</v>
      </c>
    </row>
    <row r="50" spans="2:6" x14ac:dyDescent="0.25">
      <c r="B50" s="9" t="s">
        <v>46</v>
      </c>
      <c r="C50" s="47">
        <v>1</v>
      </c>
      <c r="D50" s="48">
        <v>1</v>
      </c>
      <c r="E50" s="48">
        <v>0.96489999999999998</v>
      </c>
      <c r="F50" s="37">
        <v>1</v>
      </c>
    </row>
    <row r="51" spans="2:6" x14ac:dyDescent="0.25">
      <c r="B51" s="9" t="s">
        <v>47</v>
      </c>
      <c r="C51" s="47">
        <v>1</v>
      </c>
      <c r="D51" s="48">
        <v>1</v>
      </c>
      <c r="E51" s="48">
        <v>0.91110000000000002</v>
      </c>
      <c r="F51" s="37">
        <v>1</v>
      </c>
    </row>
    <row r="52" spans="2:6" x14ac:dyDescent="0.25">
      <c r="B52" s="9" t="s">
        <v>48</v>
      </c>
      <c r="C52" s="47">
        <v>0.99</v>
      </c>
      <c r="D52" s="48">
        <v>1</v>
      </c>
      <c r="E52" s="48">
        <v>1</v>
      </c>
      <c r="F52" s="37">
        <v>1</v>
      </c>
    </row>
    <row r="53" spans="2:6" x14ac:dyDescent="0.25">
      <c r="B53" s="9" t="s">
        <v>49</v>
      </c>
      <c r="C53" s="47">
        <v>1</v>
      </c>
      <c r="D53" s="48">
        <v>1</v>
      </c>
      <c r="E53" s="48">
        <v>0.97760000000000002</v>
      </c>
      <c r="F53" s="37">
        <v>1</v>
      </c>
    </row>
    <row r="54" spans="2:6" x14ac:dyDescent="0.25">
      <c r="B54" s="9" t="s">
        <v>50</v>
      </c>
      <c r="C54" s="47">
        <v>1</v>
      </c>
      <c r="D54" s="48">
        <v>1</v>
      </c>
      <c r="E54" s="48">
        <v>0.95599999999999996</v>
      </c>
      <c r="F54" s="37">
        <v>1</v>
      </c>
    </row>
    <row r="55" spans="2:6" x14ac:dyDescent="0.25">
      <c r="B55" s="9" t="s">
        <v>51</v>
      </c>
      <c r="C55" s="47">
        <v>1</v>
      </c>
      <c r="D55" s="48">
        <v>1</v>
      </c>
      <c r="E55" s="48">
        <v>0.93940000000000001</v>
      </c>
      <c r="F55" s="37">
        <v>1</v>
      </c>
    </row>
    <row r="56" spans="2:6" x14ac:dyDescent="0.25">
      <c r="B56" s="9" t="s">
        <v>52</v>
      </c>
      <c r="C56" s="47">
        <v>1</v>
      </c>
      <c r="D56" s="48">
        <v>0.9920948616600791</v>
      </c>
      <c r="E56" s="48">
        <v>0.99660000000000004</v>
      </c>
      <c r="F56" s="37">
        <v>1</v>
      </c>
    </row>
    <row r="57" spans="2:6" x14ac:dyDescent="0.25">
      <c r="B57" s="9" t="s">
        <v>53</v>
      </c>
      <c r="C57" s="47">
        <v>0.94</v>
      </c>
      <c r="D57" s="48">
        <v>0.93333333333333335</v>
      </c>
      <c r="E57" s="48">
        <v>0.87790000000000001</v>
      </c>
      <c r="F57" s="37">
        <v>1</v>
      </c>
    </row>
    <row r="58" spans="2:6" x14ac:dyDescent="0.25">
      <c r="B58" s="9" t="s">
        <v>54</v>
      </c>
      <c r="C58" s="47">
        <v>0.97</v>
      </c>
      <c r="D58" s="48">
        <v>1</v>
      </c>
      <c r="E58" s="48">
        <v>0.8</v>
      </c>
      <c r="F58" s="37">
        <v>1</v>
      </c>
    </row>
    <row r="59" spans="2:6" x14ac:dyDescent="0.25">
      <c r="B59" s="9" t="s">
        <v>55</v>
      </c>
      <c r="C59" s="47">
        <v>0.99</v>
      </c>
      <c r="D59" s="48">
        <v>0.98795180722891562</v>
      </c>
      <c r="E59" s="48">
        <v>0.96589999999999998</v>
      </c>
      <c r="F59" s="37">
        <v>1</v>
      </c>
    </row>
    <row r="60" spans="2:6" x14ac:dyDescent="0.25">
      <c r="B60" s="9" t="s">
        <v>56</v>
      </c>
      <c r="C60" s="47">
        <v>0.99</v>
      </c>
      <c r="D60" s="48">
        <v>0.97580645161290325</v>
      </c>
      <c r="E60" s="48">
        <v>0.91669999999999996</v>
      </c>
      <c r="F60" s="37">
        <v>1</v>
      </c>
    </row>
    <row r="61" spans="2:6" x14ac:dyDescent="0.25">
      <c r="B61" s="9" t="s">
        <v>57</v>
      </c>
      <c r="C61" s="47">
        <v>1</v>
      </c>
      <c r="D61" s="48">
        <v>0.98750000000000004</v>
      </c>
      <c r="E61" s="48">
        <v>0.98160000000000003</v>
      </c>
      <c r="F61" s="37">
        <v>1</v>
      </c>
    </row>
    <row r="62" spans="2:6" x14ac:dyDescent="0.25">
      <c r="B62" s="9" t="s">
        <v>58</v>
      </c>
      <c r="C62" s="47">
        <v>1</v>
      </c>
      <c r="D62" s="48">
        <v>0.94117647058823528</v>
      </c>
      <c r="E62" s="48">
        <v>0.95650000000000002</v>
      </c>
      <c r="F62" s="37">
        <v>1</v>
      </c>
    </row>
    <row r="63" spans="2:6" x14ac:dyDescent="0.25">
      <c r="B63" s="9" t="s">
        <v>59</v>
      </c>
      <c r="C63" s="47">
        <v>1</v>
      </c>
      <c r="D63" s="48">
        <v>1</v>
      </c>
      <c r="E63" s="48">
        <v>0.99180000000000001</v>
      </c>
      <c r="F63" s="37">
        <v>1</v>
      </c>
    </row>
    <row r="64" spans="2:6" x14ac:dyDescent="0.25">
      <c r="B64" s="9" t="s">
        <v>60</v>
      </c>
      <c r="C64" s="47">
        <v>1</v>
      </c>
      <c r="D64" s="48">
        <v>1</v>
      </c>
      <c r="E64" s="48">
        <v>0.96550000000000002</v>
      </c>
      <c r="F64" s="37">
        <v>1</v>
      </c>
    </row>
    <row r="65" spans="2:6" x14ac:dyDescent="0.25">
      <c r="B65" s="9" t="s">
        <v>61</v>
      </c>
      <c r="C65" s="47">
        <v>1</v>
      </c>
      <c r="D65" s="48">
        <v>0.84615384615384615</v>
      </c>
      <c r="E65" s="48">
        <v>0.88460000000000005</v>
      </c>
      <c r="F65" s="37">
        <v>1</v>
      </c>
    </row>
    <row r="66" spans="2:6" x14ac:dyDescent="0.25">
      <c r="B66" s="9" t="s">
        <v>62</v>
      </c>
      <c r="C66" s="47">
        <v>1</v>
      </c>
      <c r="D66" s="48">
        <v>1</v>
      </c>
      <c r="E66" s="48">
        <v>1</v>
      </c>
      <c r="F66" s="37">
        <v>1</v>
      </c>
    </row>
    <row r="67" spans="2:6" x14ac:dyDescent="0.25">
      <c r="B67" s="9" t="s">
        <v>63</v>
      </c>
      <c r="C67" s="47">
        <v>1</v>
      </c>
      <c r="D67" s="48">
        <v>0.94736842105263153</v>
      </c>
      <c r="E67" s="48">
        <v>0.89470000000000005</v>
      </c>
      <c r="F67" s="37">
        <v>1</v>
      </c>
    </row>
    <row r="68" spans="2:6" x14ac:dyDescent="0.25">
      <c r="B68" s="9" t="s">
        <v>64</v>
      </c>
      <c r="C68" s="47">
        <v>0.99</v>
      </c>
      <c r="D68" s="48">
        <v>1</v>
      </c>
      <c r="E68" s="48">
        <v>0.83</v>
      </c>
      <c r="F68" s="37">
        <v>1</v>
      </c>
    </row>
    <row r="69" spans="2:6" x14ac:dyDescent="0.25">
      <c r="B69" s="9" t="s">
        <v>65</v>
      </c>
      <c r="C69" s="47">
        <v>0.95</v>
      </c>
      <c r="D69" s="48">
        <v>0.98076923076923073</v>
      </c>
      <c r="E69" s="48">
        <v>1</v>
      </c>
      <c r="F69" s="37">
        <v>1</v>
      </c>
    </row>
    <row r="70" spans="2:6" x14ac:dyDescent="0.25">
      <c r="B70" s="9" t="s">
        <v>66</v>
      </c>
      <c r="C70" s="47">
        <v>0.97</v>
      </c>
      <c r="D70" s="48">
        <v>0.875</v>
      </c>
      <c r="E70" s="48">
        <v>0.86670000000000003</v>
      </c>
      <c r="F70" s="37">
        <v>1</v>
      </c>
    </row>
    <row r="71" spans="2:6" x14ac:dyDescent="0.25">
      <c r="B71" s="9" t="s">
        <v>67</v>
      </c>
      <c r="C71" s="47">
        <v>0.94</v>
      </c>
      <c r="D71" s="48">
        <v>1</v>
      </c>
      <c r="E71" s="48">
        <v>0.92449999999999999</v>
      </c>
      <c r="F71" s="37">
        <v>1</v>
      </c>
    </row>
    <row r="72" spans="2:6" x14ac:dyDescent="0.25">
      <c r="B72" s="9" t="s">
        <v>68</v>
      </c>
      <c r="C72" s="47">
        <v>0.995</v>
      </c>
      <c r="D72" s="48">
        <v>1</v>
      </c>
      <c r="E72" s="48">
        <v>0.9899</v>
      </c>
      <c r="F72" s="37">
        <v>1</v>
      </c>
    </row>
    <row r="73" spans="2:6" x14ac:dyDescent="0.25">
      <c r="B73" s="9" t="s">
        <v>69</v>
      </c>
      <c r="C73" s="47">
        <v>1</v>
      </c>
      <c r="D73" s="48">
        <v>0.97468354430379744</v>
      </c>
      <c r="E73" s="48">
        <v>0.94679999999999997</v>
      </c>
      <c r="F73" s="37">
        <v>1</v>
      </c>
    </row>
    <row r="74" spans="2:6" x14ac:dyDescent="0.25">
      <c r="B74" s="9" t="s">
        <v>70</v>
      </c>
      <c r="C74" s="47">
        <v>0.99</v>
      </c>
      <c r="D74" s="48">
        <v>0.99152542372881358</v>
      </c>
      <c r="E74" s="48">
        <v>0.94340000000000002</v>
      </c>
      <c r="F74" s="37">
        <v>1</v>
      </c>
    </row>
    <row r="75" spans="2:6" x14ac:dyDescent="0.25">
      <c r="B75" s="9" t="s">
        <v>71</v>
      </c>
      <c r="C75" s="47">
        <v>1</v>
      </c>
      <c r="D75" s="48">
        <v>1</v>
      </c>
      <c r="E75" s="48">
        <v>0.8125</v>
      </c>
      <c r="F75" s="37">
        <v>1</v>
      </c>
    </row>
    <row r="76" spans="2:6" x14ac:dyDescent="0.25">
      <c r="B76" s="9" t="s">
        <v>72</v>
      </c>
      <c r="C76" s="47">
        <v>0.99</v>
      </c>
      <c r="D76" s="48">
        <v>1</v>
      </c>
      <c r="E76" s="48">
        <v>0.91369999999999996</v>
      </c>
      <c r="F76" s="37">
        <v>1</v>
      </c>
    </row>
    <row r="77" spans="2:6" x14ac:dyDescent="0.25">
      <c r="B77" s="9" t="s">
        <v>73</v>
      </c>
      <c r="C77" s="47">
        <v>1</v>
      </c>
      <c r="D77" s="48">
        <v>1</v>
      </c>
      <c r="E77" s="48">
        <v>0.9778</v>
      </c>
      <c r="F77" s="37">
        <v>1</v>
      </c>
    </row>
    <row r="78" spans="2:6" x14ac:dyDescent="0.25">
      <c r="B78" s="9" t="s">
        <v>74</v>
      </c>
      <c r="C78" s="47">
        <v>1</v>
      </c>
      <c r="D78" s="48">
        <v>1</v>
      </c>
      <c r="E78" s="48">
        <v>1</v>
      </c>
      <c r="F78" s="37">
        <v>1</v>
      </c>
    </row>
    <row r="79" spans="2:6" x14ac:dyDescent="0.25">
      <c r="B79" s="9" t="s">
        <v>75</v>
      </c>
      <c r="C79" s="47">
        <v>1</v>
      </c>
      <c r="D79" s="48">
        <v>1</v>
      </c>
      <c r="E79" s="48">
        <v>0.98350000000000004</v>
      </c>
      <c r="F79" s="37">
        <v>1</v>
      </c>
    </row>
    <row r="80" spans="2:6" x14ac:dyDescent="0.25">
      <c r="B80" s="9" t="s">
        <v>76</v>
      </c>
      <c r="C80" s="47">
        <v>1</v>
      </c>
      <c r="D80" s="48">
        <v>0.94</v>
      </c>
      <c r="E80" s="48">
        <v>0.64439999999999997</v>
      </c>
      <c r="F80" s="37">
        <v>1</v>
      </c>
    </row>
    <row r="81" spans="2:6" x14ac:dyDescent="0.25">
      <c r="B81" s="9" t="s">
        <v>77</v>
      </c>
      <c r="C81" s="47">
        <v>0.99</v>
      </c>
      <c r="D81" s="48">
        <v>1</v>
      </c>
      <c r="E81" s="48">
        <v>0.93330000000000002</v>
      </c>
      <c r="F81" s="37">
        <v>1</v>
      </c>
    </row>
    <row r="82" spans="2:6" x14ac:dyDescent="0.25">
      <c r="B82" s="9" t="s">
        <v>78</v>
      </c>
      <c r="C82" s="47">
        <v>1</v>
      </c>
      <c r="D82" s="48">
        <v>1</v>
      </c>
      <c r="E82" s="48">
        <v>0.98040000000000005</v>
      </c>
      <c r="F82" s="37">
        <v>1</v>
      </c>
    </row>
    <row r="83" spans="2:6" x14ac:dyDescent="0.25">
      <c r="B83" s="9" t="s">
        <v>79</v>
      </c>
      <c r="C83" s="47">
        <v>1</v>
      </c>
      <c r="D83" s="48">
        <v>0.99019607843137258</v>
      </c>
      <c r="E83" s="48">
        <v>0.9597</v>
      </c>
      <c r="F83" s="37">
        <v>1</v>
      </c>
    </row>
    <row r="84" spans="2:6" x14ac:dyDescent="0.25">
      <c r="B84" s="9" t="s">
        <v>80</v>
      </c>
      <c r="C84" s="47">
        <v>1</v>
      </c>
      <c r="D84" s="48">
        <v>1</v>
      </c>
      <c r="E84" s="48">
        <v>0.96250000000000002</v>
      </c>
      <c r="F84" s="37">
        <v>1</v>
      </c>
    </row>
    <row r="85" spans="2:6" x14ac:dyDescent="0.25">
      <c r="B85" s="9" t="s">
        <v>81</v>
      </c>
      <c r="C85" s="47">
        <v>1</v>
      </c>
      <c r="D85" s="48">
        <v>1</v>
      </c>
      <c r="E85" s="48">
        <v>1</v>
      </c>
      <c r="F85" s="37">
        <v>1</v>
      </c>
    </row>
    <row r="86" spans="2:6" x14ac:dyDescent="0.25">
      <c r="B86" s="9" t="s">
        <v>82</v>
      </c>
      <c r="C86" s="47">
        <v>1</v>
      </c>
      <c r="D86" s="48">
        <v>0.98701298701298701</v>
      </c>
      <c r="E86" s="48">
        <v>0.96120000000000005</v>
      </c>
      <c r="F86" s="37">
        <v>1</v>
      </c>
    </row>
    <row r="87" spans="2:6" x14ac:dyDescent="0.25">
      <c r="B87" s="9" t="s">
        <v>83</v>
      </c>
      <c r="C87" s="47">
        <v>0.99</v>
      </c>
      <c r="D87" s="48">
        <v>0.97701149425287359</v>
      </c>
      <c r="E87" s="48">
        <v>0.97789999999999999</v>
      </c>
      <c r="F87" s="37">
        <v>1</v>
      </c>
    </row>
    <row r="88" spans="2:6" x14ac:dyDescent="0.25">
      <c r="B88" s="9" t="s">
        <v>84</v>
      </c>
      <c r="C88" s="47">
        <v>0.97</v>
      </c>
      <c r="D88" s="48">
        <v>0.96962025316455691</v>
      </c>
      <c r="E88" s="48">
        <v>0.93</v>
      </c>
      <c r="F88" s="37">
        <v>1</v>
      </c>
    </row>
    <row r="89" spans="2:6" x14ac:dyDescent="0.25">
      <c r="B89" s="9" t="s">
        <v>85</v>
      </c>
      <c r="C89" s="47">
        <v>0.99</v>
      </c>
      <c r="D89" s="48">
        <v>0.9887640449438202</v>
      </c>
      <c r="E89" s="48">
        <v>0.96909999999999996</v>
      </c>
      <c r="F89" s="37">
        <v>1</v>
      </c>
    </row>
    <row r="90" spans="2:6" x14ac:dyDescent="0.25">
      <c r="B90" s="9" t="s">
        <v>86</v>
      </c>
      <c r="C90" s="47">
        <v>1</v>
      </c>
      <c r="D90" s="48">
        <v>1</v>
      </c>
      <c r="E90" s="48">
        <v>1</v>
      </c>
      <c r="F90" s="37">
        <v>1</v>
      </c>
    </row>
    <row r="91" spans="2:6" x14ac:dyDescent="0.25">
      <c r="B91" s="9" t="s">
        <v>87</v>
      </c>
      <c r="C91" s="47">
        <v>1</v>
      </c>
      <c r="D91" s="48">
        <v>0.98979591836734693</v>
      </c>
      <c r="E91" s="48">
        <v>0.90529999999999999</v>
      </c>
      <c r="F91" s="37">
        <v>1</v>
      </c>
    </row>
    <row r="92" spans="2:6" x14ac:dyDescent="0.25">
      <c r="B92" s="9" t="s">
        <v>88</v>
      </c>
      <c r="C92" s="47">
        <v>0.96</v>
      </c>
      <c r="D92" s="48">
        <v>0.9859154929577465</v>
      </c>
      <c r="E92" s="48">
        <v>0.9617</v>
      </c>
      <c r="F92" s="37">
        <v>1</v>
      </c>
    </row>
    <row r="93" spans="2:6" x14ac:dyDescent="0.25">
      <c r="B93" s="9" t="s">
        <v>89</v>
      </c>
      <c r="C93" s="47">
        <v>1</v>
      </c>
      <c r="D93" s="48">
        <v>1</v>
      </c>
      <c r="E93" s="48">
        <v>0.92410000000000003</v>
      </c>
      <c r="F93" s="37">
        <v>1</v>
      </c>
    </row>
    <row r="94" spans="2:6" x14ac:dyDescent="0.25">
      <c r="B94" s="9" t="s">
        <v>90</v>
      </c>
      <c r="C94" s="47">
        <v>1</v>
      </c>
      <c r="D94" s="48">
        <v>0.99099099099099097</v>
      </c>
      <c r="E94" s="48">
        <v>0.96430000000000005</v>
      </c>
      <c r="F94" s="37">
        <v>1</v>
      </c>
    </row>
    <row r="95" spans="2:6" x14ac:dyDescent="0.25">
      <c r="B95" s="9" t="s">
        <v>91</v>
      </c>
      <c r="C95" s="47">
        <v>1</v>
      </c>
      <c r="D95" s="48">
        <v>1</v>
      </c>
      <c r="E95" s="48">
        <v>1</v>
      </c>
      <c r="F95" s="37">
        <v>1</v>
      </c>
    </row>
    <row r="96" spans="2:6" x14ac:dyDescent="0.25">
      <c r="B96" s="9" t="s">
        <v>92</v>
      </c>
      <c r="C96" s="47">
        <v>0.99</v>
      </c>
      <c r="D96" s="48">
        <v>0.97813688212927752</v>
      </c>
      <c r="E96" s="48">
        <v>0.98870000000000002</v>
      </c>
      <c r="F96" s="37">
        <v>1</v>
      </c>
    </row>
    <row r="97" spans="2:6" x14ac:dyDescent="0.25">
      <c r="B97" s="9" t="s">
        <v>93</v>
      </c>
      <c r="C97" s="47">
        <v>0.91</v>
      </c>
      <c r="D97" s="48">
        <v>1</v>
      </c>
      <c r="E97" s="48">
        <v>0.9375</v>
      </c>
      <c r="F97" s="37">
        <v>1</v>
      </c>
    </row>
    <row r="98" spans="2:6" x14ac:dyDescent="0.25">
      <c r="B98" s="9" t="s">
        <v>94</v>
      </c>
      <c r="C98" s="47">
        <v>1</v>
      </c>
      <c r="D98" s="48">
        <v>0.97499999999999998</v>
      </c>
      <c r="E98" s="48">
        <v>0.97170000000000001</v>
      </c>
      <c r="F98" s="37">
        <v>1</v>
      </c>
    </row>
    <row r="99" spans="2:6" x14ac:dyDescent="0.25">
      <c r="B99" s="9" t="s">
        <v>95</v>
      </c>
      <c r="C99" s="47">
        <v>0.98</v>
      </c>
      <c r="D99" s="48">
        <v>0.96610169491525422</v>
      </c>
      <c r="E99" s="48">
        <v>0.8952</v>
      </c>
      <c r="F99" s="37">
        <v>1</v>
      </c>
    </row>
    <row r="100" spans="2:6" x14ac:dyDescent="0.25">
      <c r="B100" s="9" t="s">
        <v>96</v>
      </c>
      <c r="C100" s="47">
        <v>1</v>
      </c>
      <c r="D100" s="48">
        <v>1</v>
      </c>
      <c r="E100" s="48">
        <v>0.9677</v>
      </c>
      <c r="F100" s="37">
        <v>1</v>
      </c>
    </row>
    <row r="101" spans="2:6" x14ac:dyDescent="0.25">
      <c r="B101" s="9" t="s">
        <v>97</v>
      </c>
      <c r="C101" s="47">
        <v>1</v>
      </c>
      <c r="D101" s="48">
        <v>1</v>
      </c>
      <c r="E101" s="48">
        <v>1</v>
      </c>
      <c r="F101" s="37">
        <v>1</v>
      </c>
    </row>
    <row r="102" spans="2:6" x14ac:dyDescent="0.25">
      <c r="B102" s="9" t="s">
        <v>98</v>
      </c>
      <c r="C102" s="47">
        <v>1</v>
      </c>
      <c r="D102" s="48">
        <v>1</v>
      </c>
      <c r="E102" s="48">
        <v>0.91669999999999996</v>
      </c>
      <c r="F102" s="37">
        <v>1</v>
      </c>
    </row>
    <row r="103" spans="2:6" x14ac:dyDescent="0.25">
      <c r="B103" s="9" t="s">
        <v>99</v>
      </c>
      <c r="C103" s="47">
        <v>1</v>
      </c>
      <c r="D103" s="48">
        <v>0.83333333333333337</v>
      </c>
      <c r="E103" s="48">
        <v>1</v>
      </c>
      <c r="F103" s="37">
        <v>1</v>
      </c>
    </row>
    <row r="104" spans="2:6" x14ac:dyDescent="0.25">
      <c r="B104" s="9" t="s">
        <v>100</v>
      </c>
      <c r="C104" s="47">
        <v>1</v>
      </c>
      <c r="D104" s="48">
        <v>1</v>
      </c>
      <c r="E104" s="48">
        <v>0.98509999999999998</v>
      </c>
      <c r="F104" s="37">
        <v>1</v>
      </c>
    </row>
    <row r="105" spans="2:6" x14ac:dyDescent="0.25">
      <c r="B105" s="9" t="s">
        <v>101</v>
      </c>
      <c r="C105" s="47">
        <v>0.998</v>
      </c>
      <c r="D105" s="48">
        <v>0.99115044247787609</v>
      </c>
      <c r="E105" s="48">
        <v>0.90600000000000003</v>
      </c>
      <c r="F105" s="37">
        <v>1</v>
      </c>
    </row>
    <row r="106" spans="2:6" x14ac:dyDescent="0.25">
      <c r="B106" s="9" t="s">
        <v>102</v>
      </c>
      <c r="C106" s="47">
        <v>1</v>
      </c>
      <c r="D106" s="48">
        <v>1</v>
      </c>
      <c r="E106" s="48">
        <v>0.98880000000000001</v>
      </c>
      <c r="F106" s="37">
        <v>1</v>
      </c>
    </row>
    <row r="107" spans="2:6" x14ac:dyDescent="0.25">
      <c r="B107" s="9" t="s">
        <v>103</v>
      </c>
      <c r="C107" s="47">
        <v>1</v>
      </c>
      <c r="D107" s="48">
        <v>0.96551724137931039</v>
      </c>
      <c r="E107" s="48">
        <v>0.96</v>
      </c>
      <c r="F107" s="37">
        <v>1</v>
      </c>
    </row>
    <row r="108" spans="2:6" x14ac:dyDescent="0.25">
      <c r="B108" s="9" t="s">
        <v>104</v>
      </c>
      <c r="C108" s="47">
        <v>1</v>
      </c>
      <c r="D108" s="48">
        <v>0.98360655737704916</v>
      </c>
      <c r="E108" s="48">
        <v>0.99519999999999997</v>
      </c>
      <c r="F108" s="37">
        <v>1</v>
      </c>
    </row>
    <row r="109" spans="2:6" x14ac:dyDescent="0.25">
      <c r="B109" s="9" t="s">
        <v>105</v>
      </c>
      <c r="C109" s="47">
        <v>0.998</v>
      </c>
      <c r="D109" s="48">
        <v>0.99460916442048519</v>
      </c>
      <c r="E109" s="48">
        <v>0.98740000000000006</v>
      </c>
      <c r="F109" s="37">
        <v>1</v>
      </c>
    </row>
    <row r="110" spans="2:6" x14ac:dyDescent="0.25">
      <c r="B110" s="9" t="s">
        <v>106</v>
      </c>
      <c r="C110" s="47">
        <v>0.98</v>
      </c>
      <c r="D110" s="48">
        <v>0.9649446494464945</v>
      </c>
      <c r="E110" s="48">
        <v>0.93079999999999996</v>
      </c>
      <c r="F110" s="37">
        <v>1</v>
      </c>
    </row>
    <row r="111" spans="2:6" x14ac:dyDescent="0.25">
      <c r="B111" s="9" t="s">
        <v>107</v>
      </c>
      <c r="C111" s="47">
        <v>0.98</v>
      </c>
      <c r="D111" s="48">
        <v>0.97546012269938653</v>
      </c>
      <c r="E111" s="48">
        <v>0.95040000000000002</v>
      </c>
      <c r="F111" s="37">
        <v>1</v>
      </c>
    </row>
    <row r="112" spans="2:6" x14ac:dyDescent="0.25">
      <c r="B112" s="9" t="s">
        <v>108</v>
      </c>
      <c r="C112" s="47">
        <v>1</v>
      </c>
      <c r="D112" s="48">
        <v>1</v>
      </c>
      <c r="E112" s="48">
        <v>0.97009999999999996</v>
      </c>
      <c r="F112" s="37">
        <v>1</v>
      </c>
    </row>
    <row r="113" spans="2:6" x14ac:dyDescent="0.25">
      <c r="B113" s="9" t="s">
        <v>109</v>
      </c>
      <c r="C113" s="47">
        <v>0.95</v>
      </c>
      <c r="D113" s="48">
        <v>1</v>
      </c>
      <c r="E113" s="48">
        <v>0.91669999999999996</v>
      </c>
      <c r="F113" s="37">
        <v>1</v>
      </c>
    </row>
    <row r="114" spans="2:6" x14ac:dyDescent="0.25">
      <c r="B114" s="9" t="s">
        <v>110</v>
      </c>
      <c r="C114" s="47">
        <v>1</v>
      </c>
      <c r="D114" s="48">
        <v>1</v>
      </c>
      <c r="E114" s="48">
        <v>0.98440000000000005</v>
      </c>
      <c r="F114" s="37">
        <v>1</v>
      </c>
    </row>
    <row r="115" spans="2:6" x14ac:dyDescent="0.25">
      <c r="B115" s="9" t="s">
        <v>111</v>
      </c>
      <c r="C115" s="47">
        <v>0.998</v>
      </c>
      <c r="D115" s="48">
        <v>0.97250859106529208</v>
      </c>
      <c r="E115" s="48">
        <v>0.93640000000000001</v>
      </c>
      <c r="F115" s="37">
        <v>1</v>
      </c>
    </row>
    <row r="116" spans="2:6" x14ac:dyDescent="0.25">
      <c r="B116" s="9" t="s">
        <v>264</v>
      </c>
      <c r="C116" s="47">
        <v>0.98</v>
      </c>
      <c r="D116" s="48">
        <v>0.98818181818181816</v>
      </c>
      <c r="E116" s="48">
        <v>0.95269999999999999</v>
      </c>
      <c r="F116" s="37">
        <v>1</v>
      </c>
    </row>
    <row r="117" spans="2:6" x14ac:dyDescent="0.25">
      <c r="B117" s="9" t="s">
        <v>113</v>
      </c>
      <c r="C117" s="47">
        <v>1</v>
      </c>
      <c r="D117" s="48">
        <v>1</v>
      </c>
      <c r="E117" s="48">
        <v>1</v>
      </c>
      <c r="F117" s="37">
        <v>1</v>
      </c>
    </row>
    <row r="118" spans="2:6" x14ac:dyDescent="0.25">
      <c r="B118" s="9" t="s">
        <v>114</v>
      </c>
      <c r="C118" s="47">
        <v>1</v>
      </c>
      <c r="D118" s="48">
        <v>1</v>
      </c>
      <c r="E118" s="48">
        <v>0.93940000000000001</v>
      </c>
      <c r="F118" s="37">
        <v>1</v>
      </c>
    </row>
    <row r="119" spans="2:6" x14ac:dyDescent="0.25">
      <c r="B119" s="9" t="s">
        <v>115</v>
      </c>
      <c r="C119" s="47">
        <v>1</v>
      </c>
      <c r="D119" s="48">
        <v>0.99212598425196852</v>
      </c>
      <c r="E119" s="48">
        <v>0.98429999999999995</v>
      </c>
      <c r="F119" s="37">
        <v>1</v>
      </c>
    </row>
    <row r="120" spans="2:6" x14ac:dyDescent="0.25">
      <c r="B120" s="9" t="s">
        <v>116</v>
      </c>
      <c r="C120" s="47">
        <v>1</v>
      </c>
      <c r="D120" s="48">
        <v>1</v>
      </c>
      <c r="E120" s="48">
        <v>0.9133</v>
      </c>
      <c r="F120" s="37">
        <v>1</v>
      </c>
    </row>
    <row r="121" spans="2:6" x14ac:dyDescent="0.25">
      <c r="B121" s="9" t="s">
        <v>117</v>
      </c>
      <c r="C121" s="47">
        <v>0.99</v>
      </c>
      <c r="D121" s="48">
        <v>0.99630996309963105</v>
      </c>
      <c r="E121" s="48">
        <v>0.9617</v>
      </c>
      <c r="F121" s="37">
        <v>1</v>
      </c>
    </row>
    <row r="122" spans="2:6" x14ac:dyDescent="0.25">
      <c r="B122" s="9" t="s">
        <v>118</v>
      </c>
      <c r="C122" s="47">
        <v>1</v>
      </c>
      <c r="D122" s="48">
        <v>0.99637352674524027</v>
      </c>
      <c r="E122" s="48">
        <v>0.97419999999999995</v>
      </c>
      <c r="F122" s="37">
        <v>1</v>
      </c>
    </row>
    <row r="123" spans="2:6" x14ac:dyDescent="0.25">
      <c r="B123" s="9" t="s">
        <v>119</v>
      </c>
      <c r="C123" s="47">
        <v>0.997</v>
      </c>
      <c r="D123" s="48">
        <v>0.99672131147540988</v>
      </c>
      <c r="E123" s="48">
        <v>0.98109999999999997</v>
      </c>
      <c r="F123" s="37">
        <v>1</v>
      </c>
    </row>
    <row r="124" spans="2:6" x14ac:dyDescent="0.25">
      <c r="B124" s="9" t="s">
        <v>120</v>
      </c>
      <c r="C124" s="47">
        <v>1</v>
      </c>
      <c r="D124" s="48">
        <v>1</v>
      </c>
      <c r="E124" s="48">
        <v>0.871</v>
      </c>
      <c r="F124" s="37">
        <v>1</v>
      </c>
    </row>
    <row r="125" spans="2:6" x14ac:dyDescent="0.25">
      <c r="B125" s="9" t="s">
        <v>121</v>
      </c>
      <c r="C125" s="47">
        <v>0.99</v>
      </c>
      <c r="D125" s="48">
        <v>1</v>
      </c>
      <c r="E125" s="48">
        <v>0.98729999999999996</v>
      </c>
      <c r="F125" s="37">
        <v>1</v>
      </c>
    </row>
    <row r="126" spans="2:6" x14ac:dyDescent="0.25">
      <c r="B126" s="9" t="s">
        <v>122</v>
      </c>
      <c r="C126" s="47">
        <v>0.95</v>
      </c>
      <c r="D126" s="48">
        <v>0.94029850746268662</v>
      </c>
      <c r="E126" s="48">
        <v>0.92369999999999997</v>
      </c>
      <c r="F126" s="37">
        <v>1</v>
      </c>
    </row>
    <row r="127" spans="2:6" x14ac:dyDescent="0.25">
      <c r="B127" s="9" t="s">
        <v>123</v>
      </c>
      <c r="C127" s="47">
        <v>1</v>
      </c>
      <c r="D127" s="48">
        <v>1</v>
      </c>
      <c r="E127" s="48">
        <v>1</v>
      </c>
      <c r="F127" s="37">
        <v>1</v>
      </c>
    </row>
    <row r="128" spans="2:6" x14ac:dyDescent="0.25">
      <c r="B128" s="9" t="s">
        <v>124</v>
      </c>
      <c r="C128" s="47">
        <v>1</v>
      </c>
      <c r="D128" s="48">
        <v>0.98492462311557794</v>
      </c>
      <c r="E128" s="48">
        <v>0.97870000000000001</v>
      </c>
      <c r="F128" s="37">
        <v>1</v>
      </c>
    </row>
    <row r="129" spans="2:6" x14ac:dyDescent="0.25">
      <c r="B129" s="9" t="s">
        <v>125</v>
      </c>
      <c r="C129" s="47">
        <v>1</v>
      </c>
      <c r="D129" s="48">
        <v>1</v>
      </c>
      <c r="E129" s="48">
        <v>1</v>
      </c>
      <c r="F129" s="37">
        <v>1</v>
      </c>
    </row>
    <row r="130" spans="2:6" x14ac:dyDescent="0.25">
      <c r="B130" s="9" t="s">
        <v>126</v>
      </c>
      <c r="C130" s="47">
        <v>1</v>
      </c>
      <c r="D130" s="48">
        <v>0.99264705882352944</v>
      </c>
      <c r="E130" s="48">
        <v>0.99690000000000001</v>
      </c>
      <c r="F130" s="37">
        <v>1</v>
      </c>
    </row>
    <row r="131" spans="2:6" x14ac:dyDescent="0.25">
      <c r="B131" s="9" t="s">
        <v>127</v>
      </c>
      <c r="C131" s="47">
        <v>1</v>
      </c>
      <c r="D131" s="48">
        <v>1</v>
      </c>
      <c r="E131" s="48">
        <v>0.98329999999999995</v>
      </c>
      <c r="F131" s="37">
        <v>1</v>
      </c>
    </row>
    <row r="132" spans="2:6" x14ac:dyDescent="0.25">
      <c r="B132" s="9" t="s">
        <v>128</v>
      </c>
      <c r="C132" s="47">
        <v>1</v>
      </c>
      <c r="D132" s="48">
        <v>0.97435897435897434</v>
      </c>
      <c r="E132" s="48">
        <v>0.92</v>
      </c>
      <c r="F132" s="37">
        <v>1</v>
      </c>
    </row>
    <row r="133" spans="2:6" x14ac:dyDescent="0.25">
      <c r="B133" s="9" t="s">
        <v>129</v>
      </c>
      <c r="C133" s="47">
        <v>0.99</v>
      </c>
      <c r="D133" s="48">
        <v>1</v>
      </c>
      <c r="E133" s="48">
        <v>1</v>
      </c>
      <c r="F133" s="37">
        <v>1</v>
      </c>
    </row>
    <row r="134" spans="2:6" x14ac:dyDescent="0.25">
      <c r="B134" s="9" t="s">
        <v>130</v>
      </c>
      <c r="C134" s="47">
        <v>0.99</v>
      </c>
      <c r="D134" s="48">
        <v>0.97539797395079597</v>
      </c>
      <c r="E134" s="48">
        <v>0.93530000000000002</v>
      </c>
      <c r="F134" s="37">
        <v>1</v>
      </c>
    </row>
    <row r="135" spans="2:6" x14ac:dyDescent="0.25">
      <c r="B135" s="9" t="s">
        <v>131</v>
      </c>
      <c r="C135" s="47">
        <v>1</v>
      </c>
      <c r="D135" s="48">
        <v>1</v>
      </c>
      <c r="E135" s="48">
        <v>0.9415</v>
      </c>
      <c r="F135" s="37">
        <v>1</v>
      </c>
    </row>
    <row r="136" spans="2:6" x14ac:dyDescent="0.25">
      <c r="B136" s="9" t="s">
        <v>132</v>
      </c>
      <c r="C136" s="47">
        <v>0.998</v>
      </c>
      <c r="D136" s="48">
        <v>0.97477064220183485</v>
      </c>
      <c r="E136" s="48">
        <v>0.94520000000000004</v>
      </c>
      <c r="F136" s="37">
        <v>1</v>
      </c>
    </row>
    <row r="137" spans="2:6" x14ac:dyDescent="0.25">
      <c r="B137" s="9" t="s">
        <v>133</v>
      </c>
      <c r="C137" s="47">
        <v>1</v>
      </c>
      <c r="D137" s="48">
        <v>1</v>
      </c>
      <c r="E137" s="48">
        <v>0.96550000000000002</v>
      </c>
      <c r="F137" s="37">
        <v>1</v>
      </c>
    </row>
    <row r="138" spans="2:6" x14ac:dyDescent="0.25">
      <c r="B138" s="9" t="s">
        <v>134</v>
      </c>
      <c r="C138" s="47">
        <v>1</v>
      </c>
      <c r="D138" s="48">
        <v>1</v>
      </c>
      <c r="E138" s="48">
        <v>1</v>
      </c>
      <c r="F138" s="37">
        <v>1</v>
      </c>
    </row>
    <row r="139" spans="2:6" x14ac:dyDescent="0.25">
      <c r="B139" s="9" t="s">
        <v>135</v>
      </c>
      <c r="C139" s="47">
        <v>1</v>
      </c>
      <c r="D139" s="48">
        <v>1</v>
      </c>
      <c r="E139" s="48" t="s">
        <v>160</v>
      </c>
      <c r="F139" s="37">
        <v>1</v>
      </c>
    </row>
    <row r="140" spans="2:6" x14ac:dyDescent="0.25">
      <c r="B140" s="9" t="s">
        <v>136</v>
      </c>
      <c r="C140" s="47" t="s">
        <v>160</v>
      </c>
      <c r="D140" s="48">
        <v>1</v>
      </c>
      <c r="E140" s="48">
        <v>1</v>
      </c>
      <c r="F140" s="37">
        <v>1</v>
      </c>
    </row>
    <row r="141" spans="2:6" x14ac:dyDescent="0.25">
      <c r="B141" s="9" t="s">
        <v>137</v>
      </c>
      <c r="C141" s="47">
        <v>1</v>
      </c>
      <c r="D141" s="48">
        <v>1</v>
      </c>
      <c r="E141" s="48">
        <v>1</v>
      </c>
      <c r="F141" s="37">
        <v>1</v>
      </c>
    </row>
    <row r="142" spans="2:6" x14ac:dyDescent="0.25">
      <c r="B142" s="9" t="s">
        <v>138</v>
      </c>
      <c r="C142" s="47" t="s">
        <v>142</v>
      </c>
      <c r="D142" s="48">
        <v>0.9907407407407407</v>
      </c>
      <c r="E142" s="48">
        <v>0.91279999999999994</v>
      </c>
      <c r="F142" s="37">
        <v>1</v>
      </c>
    </row>
    <row r="143" spans="2:6" x14ac:dyDescent="0.25">
      <c r="F143" s="131"/>
    </row>
    <row r="144" spans="2:6" x14ac:dyDescent="0.25">
      <c r="F144" s="131"/>
    </row>
    <row r="145" spans="6:6" x14ac:dyDescent="0.25">
      <c r="F145" s="131"/>
    </row>
    <row r="146" spans="6:6" x14ac:dyDescent="0.25">
      <c r="F146" s="131"/>
    </row>
    <row r="147" spans="6:6" x14ac:dyDescent="0.25">
      <c r="F147" s="131"/>
    </row>
  </sheetData>
  <mergeCells count="3">
    <mergeCell ref="B1:B2"/>
    <mergeCell ref="C1:E1"/>
    <mergeCell ref="F1:F2"/>
  </mergeCells>
  <pageMargins left="0.25" right="0.25" top="0.75" bottom="0.5" header="0.05" footer="0"/>
  <pageSetup paperSize="9" orientation="landscape" r:id="rId1"/>
  <headerFooter>
    <oddHeader xml:space="preserve">&amp;C&amp;"-,Bold"&amp;14&amp;K05-004INDICATOR 11: CHILD FIND
&amp;"-,Bold Italic"&amp;11Percent of Students with Parental Consent to Evaluate Who Were Evaluated and Had Eligibility Determined Within 40 School Days in 2013-2014 SY&amp;R&amp;K05-005&amp;P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B35" sqref="B35"/>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0.98499999999999999</v>
      </c>
      <c r="D3" s="23">
        <v>0.98709999999999998</v>
      </c>
      <c r="E3" s="23">
        <v>0.98529999999999995</v>
      </c>
      <c r="F3" s="67">
        <v>1</v>
      </c>
    </row>
    <row r="4" spans="2:6" ht="16.5" thickTop="1" x14ac:dyDescent="0.25">
      <c r="B4" s="14" t="s">
        <v>0</v>
      </c>
      <c r="C4" s="46">
        <v>1</v>
      </c>
      <c r="D4" s="49">
        <v>0.83299999999999996</v>
      </c>
      <c r="E4" s="49">
        <v>1</v>
      </c>
      <c r="F4" s="37">
        <v>1</v>
      </c>
    </row>
    <row r="5" spans="2:6" x14ac:dyDescent="0.25">
      <c r="B5" s="9" t="s">
        <v>1</v>
      </c>
      <c r="C5" s="47">
        <v>1</v>
      </c>
      <c r="D5" s="48">
        <v>1</v>
      </c>
      <c r="E5" s="48">
        <v>1</v>
      </c>
      <c r="F5" s="37">
        <v>1</v>
      </c>
    </row>
    <row r="6" spans="2:6" x14ac:dyDescent="0.25">
      <c r="B6" s="9" t="s">
        <v>2</v>
      </c>
      <c r="C6" s="47">
        <v>1</v>
      </c>
      <c r="D6" s="48">
        <v>1</v>
      </c>
      <c r="E6" s="48">
        <v>1</v>
      </c>
      <c r="F6" s="37">
        <v>1</v>
      </c>
    </row>
    <row r="7" spans="2:6" x14ac:dyDescent="0.25">
      <c r="B7" s="9" t="s">
        <v>3</v>
      </c>
      <c r="C7" s="47">
        <v>1</v>
      </c>
      <c r="D7" s="48">
        <v>1</v>
      </c>
      <c r="E7" s="48">
        <v>1</v>
      </c>
      <c r="F7" s="37">
        <v>1</v>
      </c>
    </row>
    <row r="8" spans="2:6" x14ac:dyDescent="0.25">
      <c r="B8" s="9" t="s">
        <v>4</v>
      </c>
      <c r="C8" s="47">
        <v>1</v>
      </c>
      <c r="D8" s="48">
        <v>1</v>
      </c>
      <c r="E8" s="48">
        <v>1</v>
      </c>
      <c r="F8" s="37">
        <v>1</v>
      </c>
    </row>
    <row r="9" spans="2:6" x14ac:dyDescent="0.25">
      <c r="B9" s="9" t="s">
        <v>5</v>
      </c>
      <c r="C9" s="47">
        <v>1</v>
      </c>
      <c r="D9" s="48" t="s">
        <v>160</v>
      </c>
      <c r="E9" s="48">
        <v>1</v>
      </c>
      <c r="F9" s="37">
        <v>1</v>
      </c>
    </row>
    <row r="10" spans="2:6" x14ac:dyDescent="0.25">
      <c r="B10" s="9" t="s">
        <v>6</v>
      </c>
      <c r="C10" s="47">
        <v>1</v>
      </c>
      <c r="D10" s="48">
        <v>1</v>
      </c>
      <c r="E10" s="48">
        <v>1</v>
      </c>
      <c r="F10" s="37">
        <v>1</v>
      </c>
    </row>
    <row r="11" spans="2:6" x14ac:dyDescent="0.25">
      <c r="B11" s="9" t="s">
        <v>7</v>
      </c>
      <c r="C11" s="47">
        <v>1</v>
      </c>
      <c r="D11" s="48">
        <v>1</v>
      </c>
      <c r="E11" s="48">
        <v>1</v>
      </c>
      <c r="F11" s="37">
        <v>1</v>
      </c>
    </row>
    <row r="12" spans="2:6" x14ac:dyDescent="0.25">
      <c r="B12" s="9" t="s">
        <v>8</v>
      </c>
      <c r="C12" s="47">
        <v>1</v>
      </c>
      <c r="D12" s="48">
        <v>1</v>
      </c>
      <c r="E12" s="48">
        <v>1</v>
      </c>
      <c r="F12" s="37">
        <v>1</v>
      </c>
    </row>
    <row r="13" spans="2:6" x14ac:dyDescent="0.25">
      <c r="B13" s="9" t="s">
        <v>9</v>
      </c>
      <c r="C13" s="47">
        <v>1</v>
      </c>
      <c r="D13" s="48">
        <v>1</v>
      </c>
      <c r="E13" s="48">
        <v>1</v>
      </c>
      <c r="F13" s="37">
        <v>1</v>
      </c>
    </row>
    <row r="14" spans="2:6" x14ac:dyDescent="0.25">
      <c r="B14" s="9" t="s">
        <v>10</v>
      </c>
      <c r="C14" s="47">
        <v>1</v>
      </c>
      <c r="D14" s="48">
        <v>1</v>
      </c>
      <c r="E14" s="48">
        <v>1</v>
      </c>
      <c r="F14" s="37">
        <v>1</v>
      </c>
    </row>
    <row r="15" spans="2:6" x14ac:dyDescent="0.25">
      <c r="B15" s="9" t="s">
        <v>11</v>
      </c>
      <c r="C15" s="47">
        <v>1</v>
      </c>
      <c r="D15" s="48">
        <v>1</v>
      </c>
      <c r="E15" s="48">
        <v>1</v>
      </c>
      <c r="F15" s="37">
        <v>1</v>
      </c>
    </row>
    <row r="16" spans="2:6" x14ac:dyDescent="0.25">
      <c r="B16" s="9" t="s">
        <v>12</v>
      </c>
      <c r="C16" s="47">
        <v>1</v>
      </c>
      <c r="D16" s="48">
        <v>1</v>
      </c>
      <c r="E16" s="48">
        <v>1</v>
      </c>
      <c r="F16" s="37">
        <v>1</v>
      </c>
    </row>
    <row r="17" spans="2:6" x14ac:dyDescent="0.25">
      <c r="B17" s="9" t="s">
        <v>13</v>
      </c>
      <c r="C17" s="47">
        <v>1</v>
      </c>
      <c r="D17" s="48" t="s">
        <v>160</v>
      </c>
      <c r="E17" s="48">
        <v>1</v>
      </c>
      <c r="F17" s="37">
        <v>1</v>
      </c>
    </row>
    <row r="18" spans="2:6" x14ac:dyDescent="0.25">
      <c r="B18" s="9" t="s">
        <v>14</v>
      </c>
      <c r="C18" s="47">
        <v>1</v>
      </c>
      <c r="D18" s="48">
        <v>1</v>
      </c>
      <c r="E18" s="48">
        <v>1</v>
      </c>
      <c r="F18" s="37">
        <v>1</v>
      </c>
    </row>
    <row r="19" spans="2:6" x14ac:dyDescent="0.25">
      <c r="B19" s="9" t="s">
        <v>15</v>
      </c>
      <c r="C19" s="47">
        <v>1</v>
      </c>
      <c r="D19" s="48">
        <v>1</v>
      </c>
      <c r="E19" s="48">
        <v>1</v>
      </c>
      <c r="F19" s="37">
        <v>1</v>
      </c>
    </row>
    <row r="20" spans="2:6" x14ac:dyDescent="0.25">
      <c r="B20" s="9" t="s">
        <v>16</v>
      </c>
      <c r="C20" s="47">
        <v>1</v>
      </c>
      <c r="D20" s="48" t="s">
        <v>160</v>
      </c>
      <c r="E20" s="48">
        <v>1</v>
      </c>
      <c r="F20" s="37">
        <v>1</v>
      </c>
    </row>
    <row r="21" spans="2:6" x14ac:dyDescent="0.25">
      <c r="B21" s="9" t="s">
        <v>17</v>
      </c>
      <c r="C21" s="47">
        <v>1</v>
      </c>
      <c r="D21" s="48">
        <v>1</v>
      </c>
      <c r="E21" s="48">
        <v>1</v>
      </c>
      <c r="F21" s="37">
        <v>1</v>
      </c>
    </row>
    <row r="22" spans="2:6" x14ac:dyDescent="0.25">
      <c r="B22" s="9" t="s">
        <v>18</v>
      </c>
      <c r="C22" s="47">
        <v>1</v>
      </c>
      <c r="D22" s="48">
        <v>1</v>
      </c>
      <c r="E22" s="48">
        <v>1</v>
      </c>
      <c r="F22" s="37">
        <v>1</v>
      </c>
    </row>
    <row r="23" spans="2:6" x14ac:dyDescent="0.25">
      <c r="B23" s="9" t="s">
        <v>19</v>
      </c>
      <c r="C23" s="47">
        <v>1</v>
      </c>
      <c r="D23" s="48">
        <v>1</v>
      </c>
      <c r="E23" s="48">
        <v>1</v>
      </c>
      <c r="F23" s="37">
        <v>1</v>
      </c>
    </row>
    <row r="24" spans="2:6" x14ac:dyDescent="0.25">
      <c r="B24" s="9" t="s">
        <v>20</v>
      </c>
      <c r="C24" s="47">
        <v>1</v>
      </c>
      <c r="D24" s="48">
        <v>0.90900000000000003</v>
      </c>
      <c r="E24" s="48">
        <v>1</v>
      </c>
      <c r="F24" s="37">
        <v>1</v>
      </c>
    </row>
    <row r="25" spans="2:6" x14ac:dyDescent="0.25">
      <c r="B25" s="9" t="s">
        <v>21</v>
      </c>
      <c r="C25" s="47">
        <v>1</v>
      </c>
      <c r="D25" s="48">
        <v>1</v>
      </c>
      <c r="E25" s="48">
        <v>1</v>
      </c>
      <c r="F25" s="37">
        <v>1</v>
      </c>
    </row>
    <row r="26" spans="2:6" x14ac:dyDescent="0.25">
      <c r="B26" s="9" t="s">
        <v>22</v>
      </c>
      <c r="C26" s="47">
        <v>1</v>
      </c>
      <c r="D26" s="48">
        <v>1</v>
      </c>
      <c r="E26" s="48">
        <v>1</v>
      </c>
      <c r="F26" s="37">
        <v>1</v>
      </c>
    </row>
    <row r="27" spans="2:6" x14ac:dyDescent="0.25">
      <c r="B27" s="9" t="s">
        <v>23</v>
      </c>
      <c r="C27" s="47">
        <v>1</v>
      </c>
      <c r="D27" s="48">
        <v>1</v>
      </c>
      <c r="E27" s="48">
        <v>1</v>
      </c>
      <c r="F27" s="37">
        <v>1</v>
      </c>
    </row>
    <row r="28" spans="2:6" x14ac:dyDescent="0.25">
      <c r="B28" s="9" t="s">
        <v>24</v>
      </c>
      <c r="C28" s="47">
        <v>1</v>
      </c>
      <c r="D28" s="48">
        <v>1</v>
      </c>
      <c r="E28" s="48">
        <v>1</v>
      </c>
      <c r="F28" s="37">
        <v>1</v>
      </c>
    </row>
    <row r="29" spans="2:6" x14ac:dyDescent="0.25">
      <c r="B29" s="9" t="s">
        <v>25</v>
      </c>
      <c r="C29" s="47">
        <v>1</v>
      </c>
      <c r="D29" s="48">
        <v>1</v>
      </c>
      <c r="E29" s="48" t="s">
        <v>160</v>
      </c>
      <c r="F29" s="37">
        <v>1</v>
      </c>
    </row>
    <row r="30" spans="2:6" x14ac:dyDescent="0.25">
      <c r="B30" s="9" t="s">
        <v>26</v>
      </c>
      <c r="C30" s="47">
        <v>1</v>
      </c>
      <c r="D30" s="48">
        <v>1</v>
      </c>
      <c r="E30" s="48">
        <v>1</v>
      </c>
      <c r="F30" s="37">
        <v>1</v>
      </c>
    </row>
    <row r="31" spans="2:6" x14ac:dyDescent="0.25">
      <c r="B31" s="9" t="s">
        <v>27</v>
      </c>
      <c r="C31" s="47">
        <v>1</v>
      </c>
      <c r="D31" s="48" t="s">
        <v>160</v>
      </c>
      <c r="E31" s="48">
        <v>1</v>
      </c>
      <c r="F31" s="37">
        <v>1</v>
      </c>
    </row>
    <row r="32" spans="2:6" x14ac:dyDescent="0.25">
      <c r="B32" s="9" t="s">
        <v>28</v>
      </c>
      <c r="C32" s="47">
        <v>1</v>
      </c>
      <c r="D32" s="48">
        <v>1</v>
      </c>
      <c r="E32" s="48">
        <v>1</v>
      </c>
      <c r="F32" s="37">
        <v>1</v>
      </c>
    </row>
    <row r="33" spans="2:6" x14ac:dyDescent="0.25">
      <c r="B33" s="9" t="s">
        <v>29</v>
      </c>
      <c r="C33" s="47">
        <v>1</v>
      </c>
      <c r="D33" s="48" t="s">
        <v>160</v>
      </c>
      <c r="E33" s="48">
        <v>1</v>
      </c>
      <c r="F33" s="37">
        <v>1</v>
      </c>
    </row>
    <row r="34" spans="2:6" x14ac:dyDescent="0.25">
      <c r="B34" s="9" t="s">
        <v>30</v>
      </c>
      <c r="C34" s="47">
        <v>1</v>
      </c>
      <c r="D34" s="48">
        <v>1</v>
      </c>
      <c r="E34" s="48">
        <v>1</v>
      </c>
      <c r="F34" s="37">
        <v>1</v>
      </c>
    </row>
    <row r="35" spans="2:6" x14ac:dyDescent="0.25">
      <c r="B35" s="9" t="s">
        <v>31</v>
      </c>
      <c r="C35" s="47">
        <v>1</v>
      </c>
      <c r="D35" s="48">
        <v>1</v>
      </c>
      <c r="E35" s="48" t="s">
        <v>160</v>
      </c>
      <c r="F35" s="37">
        <v>1</v>
      </c>
    </row>
    <row r="36" spans="2:6" x14ac:dyDescent="0.25">
      <c r="B36" s="9" t="s">
        <v>32</v>
      </c>
      <c r="C36" s="47">
        <v>1</v>
      </c>
      <c r="D36" s="48">
        <v>1</v>
      </c>
      <c r="E36" s="48">
        <v>1</v>
      </c>
      <c r="F36" s="37">
        <v>1</v>
      </c>
    </row>
    <row r="37" spans="2:6" x14ac:dyDescent="0.25">
      <c r="B37" s="9" t="s">
        <v>33</v>
      </c>
      <c r="C37" s="47">
        <v>0.95899999999999996</v>
      </c>
      <c r="D37" s="48">
        <v>1</v>
      </c>
      <c r="E37" s="48">
        <v>1</v>
      </c>
      <c r="F37" s="37">
        <v>1</v>
      </c>
    </row>
    <row r="38" spans="2:6" x14ac:dyDescent="0.25">
      <c r="B38" s="9" t="s">
        <v>34</v>
      </c>
      <c r="C38" s="47">
        <v>1</v>
      </c>
      <c r="D38" s="48">
        <v>1</v>
      </c>
      <c r="E38" s="48">
        <v>1</v>
      </c>
      <c r="F38" s="37">
        <v>1</v>
      </c>
    </row>
    <row r="39" spans="2:6" x14ac:dyDescent="0.25">
      <c r="B39" s="9" t="s">
        <v>35</v>
      </c>
      <c r="C39" s="47">
        <v>1</v>
      </c>
      <c r="D39" s="48">
        <v>1</v>
      </c>
      <c r="E39" s="48">
        <v>1</v>
      </c>
      <c r="F39" s="37">
        <v>1</v>
      </c>
    </row>
    <row r="40" spans="2:6" x14ac:dyDescent="0.25">
      <c r="B40" s="9" t="s">
        <v>36</v>
      </c>
      <c r="C40" s="47">
        <v>1</v>
      </c>
      <c r="D40" s="48">
        <v>1</v>
      </c>
      <c r="E40" s="48">
        <v>1</v>
      </c>
      <c r="F40" s="37">
        <v>1</v>
      </c>
    </row>
    <row r="41" spans="2:6" x14ac:dyDescent="0.25">
      <c r="B41" s="9" t="s">
        <v>37</v>
      </c>
      <c r="C41" s="47">
        <v>1</v>
      </c>
      <c r="D41" s="48">
        <v>1</v>
      </c>
      <c r="E41" s="48">
        <v>1</v>
      </c>
      <c r="F41" s="37">
        <v>1</v>
      </c>
    </row>
    <row r="42" spans="2:6" x14ac:dyDescent="0.25">
      <c r="B42" s="9" t="s">
        <v>38</v>
      </c>
      <c r="C42" s="47">
        <v>1</v>
      </c>
      <c r="D42" s="48">
        <v>1</v>
      </c>
      <c r="E42" s="48">
        <v>1</v>
      </c>
      <c r="F42" s="37">
        <v>1</v>
      </c>
    </row>
    <row r="43" spans="2:6" x14ac:dyDescent="0.25">
      <c r="B43" s="9" t="s">
        <v>39</v>
      </c>
      <c r="C43" s="47">
        <v>0.6</v>
      </c>
      <c r="D43" s="48">
        <v>1</v>
      </c>
      <c r="E43" s="48">
        <v>0.8</v>
      </c>
      <c r="F43" s="37">
        <v>1</v>
      </c>
    </row>
    <row r="44" spans="2:6" x14ac:dyDescent="0.25">
      <c r="B44" s="9" t="s">
        <v>40</v>
      </c>
      <c r="C44" s="47">
        <v>1</v>
      </c>
      <c r="D44" s="48">
        <v>1</v>
      </c>
      <c r="E44" s="48">
        <v>1</v>
      </c>
      <c r="F44" s="37">
        <v>1</v>
      </c>
    </row>
    <row r="45" spans="2:6" x14ac:dyDescent="0.25">
      <c r="B45" s="9" t="s">
        <v>41</v>
      </c>
      <c r="C45" s="47">
        <v>1</v>
      </c>
      <c r="D45" s="48">
        <v>1</v>
      </c>
      <c r="E45" s="48">
        <v>1</v>
      </c>
      <c r="F45" s="37">
        <v>1</v>
      </c>
    </row>
    <row r="46" spans="2:6" x14ac:dyDescent="0.25">
      <c r="B46" s="9" t="s">
        <v>42</v>
      </c>
      <c r="C46" s="47">
        <v>1</v>
      </c>
      <c r="D46" s="48">
        <v>1</v>
      </c>
      <c r="E46" s="48">
        <v>0.66666666666666663</v>
      </c>
      <c r="F46" s="37">
        <v>1</v>
      </c>
    </row>
    <row r="47" spans="2:6" x14ac:dyDescent="0.25">
      <c r="B47" s="9" t="s">
        <v>43</v>
      </c>
      <c r="C47" s="47">
        <v>0.5</v>
      </c>
      <c r="D47" s="48">
        <v>1</v>
      </c>
      <c r="E47" s="48">
        <v>1</v>
      </c>
      <c r="F47" s="37">
        <v>1</v>
      </c>
    </row>
    <row r="48" spans="2:6" x14ac:dyDescent="0.25">
      <c r="B48" s="9" t="s">
        <v>44</v>
      </c>
      <c r="C48" s="47">
        <v>1</v>
      </c>
      <c r="D48" s="48">
        <v>1</v>
      </c>
      <c r="E48" s="48">
        <v>1</v>
      </c>
      <c r="F48" s="37">
        <v>1</v>
      </c>
    </row>
    <row r="49" spans="2:6" x14ac:dyDescent="0.25">
      <c r="B49" s="9" t="s">
        <v>45</v>
      </c>
      <c r="C49" s="47">
        <v>1</v>
      </c>
      <c r="D49" s="48" t="s">
        <v>160</v>
      </c>
      <c r="E49" s="48" t="s">
        <v>160</v>
      </c>
      <c r="F49" s="37">
        <v>1</v>
      </c>
    </row>
    <row r="50" spans="2:6" x14ac:dyDescent="0.25">
      <c r="B50" s="9" t="s">
        <v>46</v>
      </c>
      <c r="C50" s="47">
        <v>1</v>
      </c>
      <c r="D50" s="48">
        <v>1</v>
      </c>
      <c r="E50" s="48">
        <v>1</v>
      </c>
      <c r="F50" s="37">
        <v>1</v>
      </c>
    </row>
    <row r="51" spans="2:6" x14ac:dyDescent="0.25">
      <c r="B51" s="9" t="s">
        <v>47</v>
      </c>
      <c r="C51" s="47">
        <v>1</v>
      </c>
      <c r="D51" s="48">
        <v>1</v>
      </c>
      <c r="E51" s="48">
        <v>1</v>
      </c>
      <c r="F51" s="37">
        <v>1</v>
      </c>
    </row>
    <row r="52" spans="2:6" x14ac:dyDescent="0.25">
      <c r="B52" s="9" t="s">
        <v>48</v>
      </c>
      <c r="C52" s="47">
        <v>1</v>
      </c>
      <c r="D52" s="48">
        <v>1</v>
      </c>
      <c r="E52" s="48">
        <v>1</v>
      </c>
      <c r="F52" s="37">
        <v>1</v>
      </c>
    </row>
    <row r="53" spans="2:6" x14ac:dyDescent="0.25">
      <c r="B53" s="9" t="s">
        <v>49</v>
      </c>
      <c r="C53" s="47">
        <v>1</v>
      </c>
      <c r="D53" s="48">
        <v>1</v>
      </c>
      <c r="E53" s="48">
        <v>1</v>
      </c>
      <c r="F53" s="37">
        <v>1</v>
      </c>
    </row>
    <row r="54" spans="2:6" x14ac:dyDescent="0.25">
      <c r="B54" s="9" t="s">
        <v>50</v>
      </c>
      <c r="C54" s="47">
        <v>1</v>
      </c>
      <c r="D54" s="48">
        <v>1</v>
      </c>
      <c r="E54" s="48">
        <v>1</v>
      </c>
      <c r="F54" s="37">
        <v>1</v>
      </c>
    </row>
    <row r="55" spans="2:6" x14ac:dyDescent="0.25">
      <c r="B55" s="9" t="s">
        <v>51</v>
      </c>
      <c r="C55" s="47">
        <v>1</v>
      </c>
      <c r="D55" s="48">
        <v>1</v>
      </c>
      <c r="E55" s="48">
        <v>1</v>
      </c>
      <c r="F55" s="37">
        <v>1</v>
      </c>
    </row>
    <row r="56" spans="2:6" x14ac:dyDescent="0.25">
      <c r="B56" s="9" t="s">
        <v>52</v>
      </c>
      <c r="C56" s="47">
        <v>1</v>
      </c>
      <c r="D56" s="48">
        <v>1</v>
      </c>
      <c r="E56" s="48">
        <v>1</v>
      </c>
      <c r="F56" s="37">
        <v>1</v>
      </c>
    </row>
    <row r="57" spans="2:6" x14ac:dyDescent="0.25">
      <c r="B57" s="9" t="s">
        <v>53</v>
      </c>
      <c r="C57" s="47">
        <v>1</v>
      </c>
      <c r="D57" s="48">
        <v>1</v>
      </c>
      <c r="E57" s="48">
        <v>1</v>
      </c>
      <c r="F57" s="37">
        <v>1</v>
      </c>
    </row>
    <row r="58" spans="2:6" x14ac:dyDescent="0.25">
      <c r="B58" s="9" t="s">
        <v>54</v>
      </c>
      <c r="C58" s="47">
        <v>1</v>
      </c>
      <c r="D58" s="48">
        <v>1</v>
      </c>
      <c r="E58" s="48">
        <v>0.88888888888888884</v>
      </c>
      <c r="F58" s="37">
        <v>1</v>
      </c>
    </row>
    <row r="59" spans="2:6" x14ac:dyDescent="0.25">
      <c r="B59" s="9" t="s">
        <v>55</v>
      </c>
      <c r="C59" s="47">
        <v>1</v>
      </c>
      <c r="D59" s="48">
        <v>1</v>
      </c>
      <c r="E59" s="48">
        <v>1</v>
      </c>
      <c r="F59" s="37">
        <v>1</v>
      </c>
    </row>
    <row r="60" spans="2:6" x14ac:dyDescent="0.25">
      <c r="B60" s="9" t="s">
        <v>56</v>
      </c>
      <c r="C60" s="47">
        <v>1</v>
      </c>
      <c r="D60" s="48">
        <v>1</v>
      </c>
      <c r="E60" s="48">
        <v>0.88888888888888884</v>
      </c>
      <c r="F60" s="37">
        <v>1</v>
      </c>
    </row>
    <row r="61" spans="2:6" x14ac:dyDescent="0.25">
      <c r="B61" s="9" t="s">
        <v>57</v>
      </c>
      <c r="C61" s="47">
        <v>1</v>
      </c>
      <c r="D61" s="48">
        <v>1</v>
      </c>
      <c r="E61" s="48">
        <v>1</v>
      </c>
      <c r="F61" s="37">
        <v>1</v>
      </c>
    </row>
    <row r="62" spans="2:6" x14ac:dyDescent="0.25">
      <c r="B62" s="9" t="s">
        <v>58</v>
      </c>
      <c r="C62" s="47">
        <v>1</v>
      </c>
      <c r="D62" s="48" t="s">
        <v>160</v>
      </c>
      <c r="E62" s="48">
        <v>1</v>
      </c>
      <c r="F62" s="37">
        <v>1</v>
      </c>
    </row>
    <row r="63" spans="2:6" x14ac:dyDescent="0.25">
      <c r="B63" s="9" t="s">
        <v>59</v>
      </c>
      <c r="C63" s="47">
        <v>1</v>
      </c>
      <c r="D63" s="48">
        <v>1</v>
      </c>
      <c r="E63" s="48">
        <v>1</v>
      </c>
      <c r="F63" s="37">
        <v>1</v>
      </c>
    </row>
    <row r="64" spans="2:6" x14ac:dyDescent="0.25">
      <c r="B64" s="9" t="s">
        <v>60</v>
      </c>
      <c r="C64" s="47">
        <v>1</v>
      </c>
      <c r="D64" s="48">
        <v>1</v>
      </c>
      <c r="E64" s="48">
        <v>1</v>
      </c>
      <c r="F64" s="37">
        <v>1</v>
      </c>
    </row>
    <row r="65" spans="2:6" x14ac:dyDescent="0.25">
      <c r="B65" s="9" t="s">
        <v>61</v>
      </c>
      <c r="C65" s="47">
        <v>1</v>
      </c>
      <c r="D65" s="48">
        <v>1</v>
      </c>
      <c r="E65" s="48">
        <v>1</v>
      </c>
      <c r="F65" s="37">
        <v>1</v>
      </c>
    </row>
    <row r="66" spans="2:6" x14ac:dyDescent="0.25">
      <c r="B66" s="9" t="s">
        <v>62</v>
      </c>
      <c r="C66" s="47">
        <v>1</v>
      </c>
      <c r="D66" s="48">
        <v>1</v>
      </c>
      <c r="E66" s="48">
        <v>1</v>
      </c>
      <c r="F66" s="37">
        <v>1</v>
      </c>
    </row>
    <row r="67" spans="2:6" x14ac:dyDescent="0.25">
      <c r="B67" s="9" t="s">
        <v>63</v>
      </c>
      <c r="C67" s="47">
        <v>1</v>
      </c>
      <c r="D67" s="48">
        <v>1</v>
      </c>
      <c r="E67" s="48">
        <v>1</v>
      </c>
      <c r="F67" s="37">
        <v>1</v>
      </c>
    </row>
    <row r="68" spans="2:6" x14ac:dyDescent="0.25">
      <c r="B68" s="9" t="s">
        <v>64</v>
      </c>
      <c r="C68" s="47">
        <v>1</v>
      </c>
      <c r="D68" s="48">
        <v>1</v>
      </c>
      <c r="E68" s="48">
        <v>1</v>
      </c>
      <c r="F68" s="37">
        <v>1</v>
      </c>
    </row>
    <row r="69" spans="2:6" x14ac:dyDescent="0.25">
      <c r="B69" s="9" t="s">
        <v>65</v>
      </c>
      <c r="C69" s="47">
        <v>1</v>
      </c>
      <c r="D69" s="48">
        <v>1</v>
      </c>
      <c r="E69" s="48">
        <v>1</v>
      </c>
      <c r="F69" s="37">
        <v>1</v>
      </c>
    </row>
    <row r="70" spans="2:6" x14ac:dyDescent="0.25">
      <c r="B70" s="9" t="s">
        <v>66</v>
      </c>
      <c r="C70" s="47">
        <v>0.6</v>
      </c>
      <c r="D70" s="48">
        <v>0.55600000000000005</v>
      </c>
      <c r="E70" s="48">
        <v>1</v>
      </c>
      <c r="F70" s="37">
        <v>1</v>
      </c>
    </row>
    <row r="71" spans="2:6" x14ac:dyDescent="0.25">
      <c r="B71" s="9" t="s">
        <v>67</v>
      </c>
      <c r="C71" s="47">
        <v>1</v>
      </c>
      <c r="D71" s="48" t="s">
        <v>160</v>
      </c>
      <c r="E71" s="48">
        <v>1</v>
      </c>
      <c r="F71" s="37">
        <v>1</v>
      </c>
    </row>
    <row r="72" spans="2:6" x14ac:dyDescent="0.25">
      <c r="B72" s="9" t="s">
        <v>68</v>
      </c>
      <c r="C72" s="47">
        <v>1</v>
      </c>
      <c r="D72" s="48">
        <v>1</v>
      </c>
      <c r="E72" s="48">
        <v>0.92307692307692313</v>
      </c>
      <c r="F72" s="37">
        <v>1</v>
      </c>
    </row>
    <row r="73" spans="2:6" x14ac:dyDescent="0.25">
      <c r="B73" s="9" t="s">
        <v>69</v>
      </c>
      <c r="C73" s="47">
        <v>0.8</v>
      </c>
      <c r="D73" s="48">
        <v>1</v>
      </c>
      <c r="E73" s="48">
        <v>1</v>
      </c>
      <c r="F73" s="37">
        <v>1</v>
      </c>
    </row>
    <row r="74" spans="2:6" x14ac:dyDescent="0.25">
      <c r="B74" s="9" t="s">
        <v>70</v>
      </c>
      <c r="C74" s="47">
        <v>0.98799999999999999</v>
      </c>
      <c r="D74" s="48">
        <v>1</v>
      </c>
      <c r="E74" s="48">
        <v>1</v>
      </c>
      <c r="F74" s="37">
        <v>1</v>
      </c>
    </row>
    <row r="75" spans="2:6" x14ac:dyDescent="0.25">
      <c r="B75" s="9" t="s">
        <v>71</v>
      </c>
      <c r="C75" s="47">
        <v>1</v>
      </c>
      <c r="D75" s="48">
        <v>1</v>
      </c>
      <c r="E75" s="48">
        <v>1</v>
      </c>
      <c r="F75" s="37">
        <v>1</v>
      </c>
    </row>
    <row r="76" spans="2:6" x14ac:dyDescent="0.25">
      <c r="B76" s="9" t="s">
        <v>72</v>
      </c>
      <c r="C76" s="47">
        <v>1</v>
      </c>
      <c r="D76" s="48">
        <v>0.75</v>
      </c>
      <c r="E76" s="48">
        <v>1</v>
      </c>
      <c r="F76" s="37">
        <v>1</v>
      </c>
    </row>
    <row r="77" spans="2:6" x14ac:dyDescent="0.25">
      <c r="B77" s="9" t="s">
        <v>73</v>
      </c>
      <c r="C77" s="47">
        <v>1</v>
      </c>
      <c r="D77" s="48">
        <v>1</v>
      </c>
      <c r="E77" s="48">
        <v>1</v>
      </c>
      <c r="F77" s="37">
        <v>1</v>
      </c>
    </row>
    <row r="78" spans="2:6" x14ac:dyDescent="0.25">
      <c r="B78" s="9" t="s">
        <v>74</v>
      </c>
      <c r="C78" s="47">
        <v>1</v>
      </c>
      <c r="D78" s="48">
        <v>1</v>
      </c>
      <c r="E78" s="48" t="s">
        <v>160</v>
      </c>
      <c r="F78" s="37">
        <v>1</v>
      </c>
    </row>
    <row r="79" spans="2:6" x14ac:dyDescent="0.25">
      <c r="B79" s="9" t="s">
        <v>75</v>
      </c>
      <c r="C79" s="47">
        <v>1</v>
      </c>
      <c r="D79" s="48">
        <v>1</v>
      </c>
      <c r="E79" s="48">
        <v>1</v>
      </c>
      <c r="F79" s="37">
        <v>1</v>
      </c>
    </row>
    <row r="80" spans="2:6" x14ac:dyDescent="0.25">
      <c r="B80" s="9" t="s">
        <v>76</v>
      </c>
      <c r="C80" s="47">
        <v>1</v>
      </c>
      <c r="D80" s="48">
        <v>1</v>
      </c>
      <c r="E80" s="48">
        <v>0.25</v>
      </c>
      <c r="F80" s="37">
        <v>1</v>
      </c>
    </row>
    <row r="81" spans="2:6" x14ac:dyDescent="0.25">
      <c r="B81" s="9" t="s">
        <v>77</v>
      </c>
      <c r="C81" s="47">
        <v>1</v>
      </c>
      <c r="D81" s="48">
        <v>1</v>
      </c>
      <c r="E81" s="48">
        <v>1</v>
      </c>
      <c r="F81" s="37">
        <v>1</v>
      </c>
    </row>
    <row r="82" spans="2:6" x14ac:dyDescent="0.25">
      <c r="B82" s="9" t="s">
        <v>78</v>
      </c>
      <c r="C82" s="47">
        <v>1</v>
      </c>
      <c r="D82" s="48">
        <v>1</v>
      </c>
      <c r="E82" s="48">
        <v>1</v>
      </c>
      <c r="F82" s="37">
        <v>1</v>
      </c>
    </row>
    <row r="83" spans="2:6" x14ac:dyDescent="0.25">
      <c r="B83" s="9" t="s">
        <v>79</v>
      </c>
      <c r="C83" s="47">
        <v>1</v>
      </c>
      <c r="D83" s="48">
        <v>1</v>
      </c>
      <c r="E83" s="48">
        <v>1</v>
      </c>
      <c r="F83" s="37">
        <v>1</v>
      </c>
    </row>
    <row r="84" spans="2:6" x14ac:dyDescent="0.25">
      <c r="B84" s="9" t="s">
        <v>80</v>
      </c>
      <c r="C84" s="47">
        <v>1</v>
      </c>
      <c r="D84" s="48">
        <v>1</v>
      </c>
      <c r="E84" s="48">
        <v>1</v>
      </c>
      <c r="F84" s="37">
        <v>1</v>
      </c>
    </row>
    <row r="85" spans="2:6" x14ac:dyDescent="0.25">
      <c r="B85" s="9" t="s">
        <v>81</v>
      </c>
      <c r="C85" s="47">
        <v>1</v>
      </c>
      <c r="D85" s="48" t="s">
        <v>160</v>
      </c>
      <c r="E85" s="48" t="s">
        <v>160</v>
      </c>
      <c r="F85" s="37">
        <v>1</v>
      </c>
    </row>
    <row r="86" spans="2:6" x14ac:dyDescent="0.25">
      <c r="B86" s="9" t="s">
        <v>82</v>
      </c>
      <c r="C86" s="47">
        <v>1</v>
      </c>
      <c r="D86" s="48">
        <v>1</v>
      </c>
      <c r="E86" s="48">
        <v>1</v>
      </c>
      <c r="F86" s="37">
        <v>1</v>
      </c>
    </row>
    <row r="87" spans="2:6" x14ac:dyDescent="0.25">
      <c r="B87" s="9" t="s">
        <v>83</v>
      </c>
      <c r="C87" s="47">
        <v>1</v>
      </c>
      <c r="D87" s="48">
        <v>0.8</v>
      </c>
      <c r="E87" s="48">
        <v>1</v>
      </c>
      <c r="F87" s="37">
        <v>1</v>
      </c>
    </row>
    <row r="88" spans="2:6" x14ac:dyDescent="0.25">
      <c r="B88" s="9" t="s">
        <v>84</v>
      </c>
      <c r="C88" s="47">
        <v>1</v>
      </c>
      <c r="D88" s="48">
        <v>1</v>
      </c>
      <c r="E88" s="48">
        <v>1</v>
      </c>
      <c r="F88" s="37">
        <v>1</v>
      </c>
    </row>
    <row r="89" spans="2:6" x14ac:dyDescent="0.25">
      <c r="B89" s="9" t="s">
        <v>85</v>
      </c>
      <c r="C89" s="47">
        <v>1</v>
      </c>
      <c r="D89" s="48">
        <v>1</v>
      </c>
      <c r="E89" s="48">
        <v>1</v>
      </c>
      <c r="F89" s="37">
        <v>1</v>
      </c>
    </row>
    <row r="90" spans="2:6" x14ac:dyDescent="0.25">
      <c r="B90" s="9" t="s">
        <v>86</v>
      </c>
      <c r="C90" s="47">
        <v>1</v>
      </c>
      <c r="D90" s="48" t="s">
        <v>160</v>
      </c>
      <c r="E90" s="48">
        <v>1</v>
      </c>
      <c r="F90" s="37">
        <v>1</v>
      </c>
    </row>
    <row r="91" spans="2:6" x14ac:dyDescent="0.25">
      <c r="B91" s="9" t="s">
        <v>87</v>
      </c>
      <c r="C91" s="47">
        <v>1</v>
      </c>
      <c r="D91" s="48">
        <v>1</v>
      </c>
      <c r="E91" s="48">
        <v>1</v>
      </c>
      <c r="F91" s="37">
        <v>1</v>
      </c>
    </row>
    <row r="92" spans="2:6" x14ac:dyDescent="0.25">
      <c r="B92" s="9" t="s">
        <v>88</v>
      </c>
      <c r="C92" s="47">
        <v>1</v>
      </c>
      <c r="D92" s="48">
        <v>1</v>
      </c>
      <c r="E92" s="48">
        <v>1</v>
      </c>
      <c r="F92" s="37">
        <v>1</v>
      </c>
    </row>
    <row r="93" spans="2:6" x14ac:dyDescent="0.25">
      <c r="B93" s="9" t="s">
        <v>89</v>
      </c>
      <c r="C93" s="47">
        <v>1</v>
      </c>
      <c r="D93" s="48">
        <v>1</v>
      </c>
      <c r="E93" s="48">
        <v>1</v>
      </c>
      <c r="F93" s="37">
        <v>1</v>
      </c>
    </row>
    <row r="94" spans="2:6" x14ac:dyDescent="0.25">
      <c r="B94" s="9" t="s">
        <v>90</v>
      </c>
      <c r="C94" s="47">
        <v>1</v>
      </c>
      <c r="D94" s="48">
        <v>1</v>
      </c>
      <c r="E94" s="48">
        <v>1</v>
      </c>
      <c r="F94" s="37">
        <v>1</v>
      </c>
    </row>
    <row r="95" spans="2:6" x14ac:dyDescent="0.25">
      <c r="B95" s="9" t="s">
        <v>91</v>
      </c>
      <c r="C95" s="47">
        <v>1</v>
      </c>
      <c r="D95" s="48">
        <v>1</v>
      </c>
      <c r="E95" s="48">
        <v>1</v>
      </c>
      <c r="F95" s="37">
        <v>1</v>
      </c>
    </row>
    <row r="96" spans="2:6" x14ac:dyDescent="0.25">
      <c r="B96" s="9" t="s">
        <v>92</v>
      </c>
      <c r="C96" s="47">
        <v>0.98099999999999998</v>
      </c>
      <c r="D96" s="48">
        <v>0.95099999999999996</v>
      </c>
      <c r="E96" s="48">
        <v>0.95890410958904104</v>
      </c>
      <c r="F96" s="37">
        <v>1</v>
      </c>
    </row>
    <row r="97" spans="2:6" x14ac:dyDescent="0.25">
      <c r="B97" s="9" t="s">
        <v>93</v>
      </c>
      <c r="C97" s="47">
        <v>1</v>
      </c>
      <c r="D97" s="48">
        <v>1</v>
      </c>
      <c r="E97" s="48">
        <v>1</v>
      </c>
      <c r="F97" s="37">
        <v>1</v>
      </c>
    </row>
    <row r="98" spans="2:6" x14ac:dyDescent="0.25">
      <c r="B98" s="9" t="s">
        <v>94</v>
      </c>
      <c r="C98" s="47">
        <v>1</v>
      </c>
      <c r="D98" s="48">
        <v>1</v>
      </c>
      <c r="E98" s="48">
        <v>1</v>
      </c>
      <c r="F98" s="37">
        <v>1</v>
      </c>
    </row>
    <row r="99" spans="2:6" x14ac:dyDescent="0.25">
      <c r="B99" s="9" t="s">
        <v>95</v>
      </c>
      <c r="C99" s="47">
        <v>1</v>
      </c>
      <c r="D99" s="48">
        <v>1</v>
      </c>
      <c r="E99" s="48">
        <v>1</v>
      </c>
      <c r="F99" s="37">
        <v>1</v>
      </c>
    </row>
    <row r="100" spans="2:6" x14ac:dyDescent="0.25">
      <c r="B100" s="9" t="s">
        <v>96</v>
      </c>
      <c r="C100" s="47">
        <v>1</v>
      </c>
      <c r="D100" s="48">
        <v>1</v>
      </c>
      <c r="E100" s="48">
        <v>1</v>
      </c>
      <c r="F100" s="37">
        <v>1</v>
      </c>
    </row>
    <row r="101" spans="2:6" x14ac:dyDescent="0.25">
      <c r="B101" s="9" t="s">
        <v>97</v>
      </c>
      <c r="C101" s="47">
        <v>1</v>
      </c>
      <c r="D101" s="48">
        <v>1</v>
      </c>
      <c r="E101" s="48">
        <v>1</v>
      </c>
      <c r="F101" s="37">
        <v>1</v>
      </c>
    </row>
    <row r="102" spans="2:6" x14ac:dyDescent="0.25">
      <c r="B102" s="9" t="s">
        <v>98</v>
      </c>
      <c r="C102" s="47">
        <v>1</v>
      </c>
      <c r="D102" s="48">
        <v>1</v>
      </c>
      <c r="E102" s="48">
        <v>1</v>
      </c>
      <c r="F102" s="37">
        <v>1</v>
      </c>
    </row>
    <row r="103" spans="2:6" x14ac:dyDescent="0.25">
      <c r="B103" s="9" t="s">
        <v>99</v>
      </c>
      <c r="C103" s="47">
        <v>1</v>
      </c>
      <c r="D103" s="48">
        <v>1</v>
      </c>
      <c r="E103" s="48">
        <v>1</v>
      </c>
      <c r="F103" s="37">
        <v>1</v>
      </c>
    </row>
    <row r="104" spans="2:6" x14ac:dyDescent="0.25">
      <c r="B104" s="9" t="s">
        <v>100</v>
      </c>
      <c r="C104" s="47">
        <v>1</v>
      </c>
      <c r="D104" s="48">
        <v>1</v>
      </c>
      <c r="E104" s="48">
        <v>1</v>
      </c>
      <c r="F104" s="37">
        <v>1</v>
      </c>
    </row>
    <row r="105" spans="2:6" x14ac:dyDescent="0.25">
      <c r="B105" s="9" t="s">
        <v>101</v>
      </c>
      <c r="C105" s="47">
        <v>1</v>
      </c>
      <c r="D105" s="48">
        <v>1</v>
      </c>
      <c r="E105" s="48">
        <v>1</v>
      </c>
      <c r="F105" s="37">
        <v>1</v>
      </c>
    </row>
    <row r="106" spans="2:6" x14ac:dyDescent="0.25">
      <c r="B106" s="9" t="s">
        <v>102</v>
      </c>
      <c r="C106" s="47">
        <v>1</v>
      </c>
      <c r="D106" s="48" t="s">
        <v>160</v>
      </c>
      <c r="E106" s="48">
        <v>1</v>
      </c>
      <c r="F106" s="37">
        <v>1</v>
      </c>
    </row>
    <row r="107" spans="2:6" x14ac:dyDescent="0.25">
      <c r="B107" s="9" t="s">
        <v>103</v>
      </c>
      <c r="C107" s="47">
        <v>1</v>
      </c>
      <c r="D107" s="48">
        <v>1</v>
      </c>
      <c r="E107" s="48">
        <v>1</v>
      </c>
      <c r="F107" s="37">
        <v>1</v>
      </c>
    </row>
    <row r="108" spans="2:6" x14ac:dyDescent="0.25">
      <c r="B108" s="9" t="s">
        <v>104</v>
      </c>
      <c r="C108" s="47">
        <v>1</v>
      </c>
      <c r="D108" s="48">
        <v>1</v>
      </c>
      <c r="E108" s="48">
        <v>1</v>
      </c>
      <c r="F108" s="37">
        <v>1</v>
      </c>
    </row>
    <row r="109" spans="2:6" x14ac:dyDescent="0.25">
      <c r="B109" s="9" t="s">
        <v>105</v>
      </c>
      <c r="C109" s="47">
        <v>0.93300000000000005</v>
      </c>
      <c r="D109" s="48">
        <v>1</v>
      </c>
      <c r="E109" s="48">
        <v>1</v>
      </c>
      <c r="F109" s="37">
        <v>1</v>
      </c>
    </row>
    <row r="110" spans="2:6" x14ac:dyDescent="0.25">
      <c r="B110" s="9" t="s">
        <v>106</v>
      </c>
      <c r="C110" s="47">
        <v>0.98299999999999998</v>
      </c>
      <c r="D110" s="48">
        <v>0.95799999999999996</v>
      </c>
      <c r="E110" s="48">
        <v>0.98113207547169812</v>
      </c>
      <c r="F110" s="37">
        <v>1</v>
      </c>
    </row>
    <row r="111" spans="2:6" x14ac:dyDescent="0.25">
      <c r="B111" s="9" t="s">
        <v>107</v>
      </c>
      <c r="C111" s="47">
        <v>0.81</v>
      </c>
      <c r="D111" s="48">
        <v>1</v>
      </c>
      <c r="E111" s="48">
        <v>0.94117647058823528</v>
      </c>
      <c r="F111" s="37">
        <v>1</v>
      </c>
    </row>
    <row r="112" spans="2:6" x14ac:dyDescent="0.25">
      <c r="B112" s="9" t="s">
        <v>108</v>
      </c>
      <c r="C112" s="47">
        <v>1</v>
      </c>
      <c r="D112" s="48" t="s">
        <v>160</v>
      </c>
      <c r="E112" s="48">
        <v>1</v>
      </c>
      <c r="F112" s="37">
        <v>1</v>
      </c>
    </row>
    <row r="113" spans="2:6" x14ac:dyDescent="0.25">
      <c r="B113" s="9" t="s">
        <v>109</v>
      </c>
      <c r="C113" s="47">
        <v>1</v>
      </c>
      <c r="D113" s="48">
        <v>1</v>
      </c>
      <c r="E113" s="48">
        <v>1</v>
      </c>
      <c r="F113" s="37">
        <v>1</v>
      </c>
    </row>
    <row r="114" spans="2:6" x14ac:dyDescent="0.25">
      <c r="B114" s="9" t="s">
        <v>110</v>
      </c>
      <c r="C114" s="47">
        <v>1</v>
      </c>
      <c r="D114" s="48">
        <v>1</v>
      </c>
      <c r="E114" s="48">
        <v>1</v>
      </c>
      <c r="F114" s="37">
        <v>1</v>
      </c>
    </row>
    <row r="115" spans="2:6" x14ac:dyDescent="0.25">
      <c r="B115" s="9" t="s">
        <v>111</v>
      </c>
      <c r="C115" s="47">
        <v>1</v>
      </c>
      <c r="D115" s="48">
        <v>1</v>
      </c>
      <c r="E115" s="48">
        <v>1</v>
      </c>
      <c r="F115" s="37">
        <v>1</v>
      </c>
    </row>
    <row r="116" spans="2:6" x14ac:dyDescent="0.25">
      <c r="B116" s="9" t="s">
        <v>264</v>
      </c>
      <c r="C116" s="47">
        <v>1</v>
      </c>
      <c r="D116" s="48">
        <v>1</v>
      </c>
      <c r="E116" s="48">
        <v>1</v>
      </c>
      <c r="F116" s="37">
        <v>1</v>
      </c>
    </row>
    <row r="117" spans="2:6" x14ac:dyDescent="0.25">
      <c r="B117" s="9" t="s">
        <v>113</v>
      </c>
      <c r="C117" s="47">
        <v>1</v>
      </c>
      <c r="D117" s="48" t="s">
        <v>160</v>
      </c>
      <c r="E117" s="48">
        <v>1</v>
      </c>
      <c r="F117" s="37">
        <v>1</v>
      </c>
    </row>
    <row r="118" spans="2:6" x14ac:dyDescent="0.25">
      <c r="B118" s="9" t="s">
        <v>114</v>
      </c>
      <c r="C118" s="47">
        <v>1</v>
      </c>
      <c r="D118" s="48">
        <v>1</v>
      </c>
      <c r="E118" s="48">
        <v>1</v>
      </c>
      <c r="F118" s="37">
        <v>1</v>
      </c>
    </row>
    <row r="119" spans="2:6" x14ac:dyDescent="0.25">
      <c r="B119" s="9" t="s">
        <v>115</v>
      </c>
      <c r="C119" s="47">
        <v>1</v>
      </c>
      <c r="D119" s="48">
        <v>1</v>
      </c>
      <c r="E119" s="48">
        <v>0.82758620689655171</v>
      </c>
      <c r="F119" s="37">
        <v>1</v>
      </c>
    </row>
    <row r="120" spans="2:6" x14ac:dyDescent="0.25">
      <c r="B120" s="9" t="s">
        <v>116</v>
      </c>
      <c r="C120" s="47">
        <v>1</v>
      </c>
      <c r="D120" s="48">
        <v>1</v>
      </c>
      <c r="E120" s="48">
        <v>1</v>
      </c>
      <c r="F120" s="37">
        <v>1</v>
      </c>
    </row>
    <row r="121" spans="2:6" x14ac:dyDescent="0.25">
      <c r="B121" s="9" t="s">
        <v>117</v>
      </c>
      <c r="C121" s="47">
        <v>1</v>
      </c>
      <c r="D121" s="48">
        <v>1</v>
      </c>
      <c r="E121" s="48">
        <v>1</v>
      </c>
      <c r="F121" s="37">
        <v>1</v>
      </c>
    </row>
    <row r="122" spans="2:6" x14ac:dyDescent="0.25">
      <c r="B122" s="9" t="s">
        <v>118</v>
      </c>
      <c r="C122" s="47">
        <v>1</v>
      </c>
      <c r="D122" s="48">
        <v>1</v>
      </c>
      <c r="E122" s="48">
        <v>1</v>
      </c>
      <c r="F122" s="37">
        <v>1</v>
      </c>
    </row>
    <row r="123" spans="2:6" x14ac:dyDescent="0.25">
      <c r="B123" s="9" t="s">
        <v>119</v>
      </c>
      <c r="C123" s="47">
        <v>1</v>
      </c>
      <c r="D123" s="48">
        <v>1</v>
      </c>
      <c r="E123" s="48">
        <v>1</v>
      </c>
      <c r="F123" s="37">
        <v>1</v>
      </c>
    </row>
    <row r="124" spans="2:6" x14ac:dyDescent="0.25">
      <c r="B124" s="9" t="s">
        <v>120</v>
      </c>
      <c r="C124" s="47">
        <v>1</v>
      </c>
      <c r="D124" s="48">
        <v>1</v>
      </c>
      <c r="E124" s="48">
        <v>1</v>
      </c>
      <c r="F124" s="37">
        <v>1</v>
      </c>
    </row>
    <row r="125" spans="2:6" x14ac:dyDescent="0.25">
      <c r="B125" s="9" t="s">
        <v>121</v>
      </c>
      <c r="C125" s="47">
        <v>1</v>
      </c>
      <c r="D125" s="48">
        <v>1</v>
      </c>
      <c r="E125" s="48">
        <v>1</v>
      </c>
      <c r="F125" s="37">
        <v>1</v>
      </c>
    </row>
    <row r="126" spans="2:6" x14ac:dyDescent="0.25">
      <c r="B126" s="9" t="s">
        <v>122</v>
      </c>
      <c r="C126" s="47">
        <v>1</v>
      </c>
      <c r="D126" s="48">
        <v>1</v>
      </c>
      <c r="E126" s="48">
        <v>1</v>
      </c>
      <c r="F126" s="37">
        <v>1</v>
      </c>
    </row>
    <row r="127" spans="2:6" x14ac:dyDescent="0.25">
      <c r="B127" s="9" t="s">
        <v>123</v>
      </c>
      <c r="C127" s="47">
        <v>1</v>
      </c>
      <c r="D127" s="48">
        <v>1</v>
      </c>
      <c r="E127" s="48">
        <v>1</v>
      </c>
      <c r="F127" s="37">
        <v>1</v>
      </c>
    </row>
    <row r="128" spans="2:6" x14ac:dyDescent="0.25">
      <c r="B128" s="9" t="s">
        <v>124</v>
      </c>
      <c r="C128" s="47">
        <v>1</v>
      </c>
      <c r="D128" s="48">
        <v>1</v>
      </c>
      <c r="E128" s="48">
        <v>1</v>
      </c>
      <c r="F128" s="37">
        <v>1</v>
      </c>
    </row>
    <row r="129" spans="2:6" x14ac:dyDescent="0.25">
      <c r="B129" s="9" t="s">
        <v>125</v>
      </c>
      <c r="C129" s="47">
        <v>1</v>
      </c>
      <c r="D129" s="48">
        <v>1</v>
      </c>
      <c r="E129" s="48">
        <v>1</v>
      </c>
      <c r="F129" s="37">
        <v>1</v>
      </c>
    </row>
    <row r="130" spans="2:6" x14ac:dyDescent="0.25">
      <c r="B130" s="9" t="s">
        <v>126</v>
      </c>
      <c r="C130" s="47">
        <v>0.92900000000000005</v>
      </c>
      <c r="D130" s="48">
        <v>1</v>
      </c>
      <c r="E130" s="48">
        <v>1</v>
      </c>
      <c r="F130" s="37">
        <v>1</v>
      </c>
    </row>
    <row r="131" spans="2:6" x14ac:dyDescent="0.25">
      <c r="B131" s="9" t="s">
        <v>127</v>
      </c>
      <c r="C131" s="47">
        <v>1</v>
      </c>
      <c r="D131" s="48">
        <v>1</v>
      </c>
      <c r="E131" s="48">
        <v>1</v>
      </c>
      <c r="F131" s="37">
        <v>1</v>
      </c>
    </row>
    <row r="132" spans="2:6" x14ac:dyDescent="0.25">
      <c r="B132" s="9" t="s">
        <v>128</v>
      </c>
      <c r="C132" s="47">
        <v>1</v>
      </c>
      <c r="D132" s="48">
        <v>1</v>
      </c>
      <c r="E132" s="48">
        <v>1</v>
      </c>
      <c r="F132" s="37">
        <v>1</v>
      </c>
    </row>
    <row r="133" spans="2:6" x14ac:dyDescent="0.25">
      <c r="B133" s="9" t="s">
        <v>129</v>
      </c>
      <c r="C133" s="47">
        <v>1</v>
      </c>
      <c r="D133" s="48">
        <v>1</v>
      </c>
      <c r="E133" s="48">
        <v>1</v>
      </c>
      <c r="F133" s="37">
        <v>1</v>
      </c>
    </row>
    <row r="134" spans="2:6" x14ac:dyDescent="0.25">
      <c r="B134" s="9" t="s">
        <v>130</v>
      </c>
      <c r="C134" s="47">
        <v>1</v>
      </c>
      <c r="D134" s="48">
        <v>1</v>
      </c>
      <c r="E134" s="48">
        <v>1</v>
      </c>
      <c r="F134" s="37">
        <v>1</v>
      </c>
    </row>
    <row r="135" spans="2:6" x14ac:dyDescent="0.25">
      <c r="B135" s="9" t="s">
        <v>131</v>
      </c>
      <c r="C135" s="47">
        <v>1</v>
      </c>
      <c r="D135" s="48">
        <v>1</v>
      </c>
      <c r="E135" s="48">
        <v>1</v>
      </c>
      <c r="F135" s="37">
        <v>1</v>
      </c>
    </row>
    <row r="136" spans="2:6" x14ac:dyDescent="0.25">
      <c r="B136" s="9" t="s">
        <v>132</v>
      </c>
      <c r="C136" s="47">
        <v>1</v>
      </c>
      <c r="D136" s="48">
        <v>1</v>
      </c>
      <c r="E136" s="48">
        <v>1</v>
      </c>
      <c r="F136" s="37">
        <v>1</v>
      </c>
    </row>
    <row r="137" spans="2:6" x14ac:dyDescent="0.25">
      <c r="B137" s="9" t="s">
        <v>133</v>
      </c>
      <c r="C137" s="47">
        <v>1</v>
      </c>
      <c r="D137" s="48">
        <v>1</v>
      </c>
      <c r="E137" s="48">
        <v>1</v>
      </c>
      <c r="F137" s="37">
        <v>1</v>
      </c>
    </row>
    <row r="138" spans="2:6" x14ac:dyDescent="0.25">
      <c r="B138" s="9" t="s">
        <v>134</v>
      </c>
      <c r="C138" s="47">
        <v>1</v>
      </c>
      <c r="D138" s="48" t="s">
        <v>160</v>
      </c>
      <c r="E138" s="48" t="s">
        <v>160</v>
      </c>
      <c r="F138" s="37">
        <v>1</v>
      </c>
    </row>
    <row r="139" spans="2:6" x14ac:dyDescent="0.25">
      <c r="B139" s="9" t="s">
        <v>135</v>
      </c>
      <c r="C139" s="47">
        <v>1</v>
      </c>
      <c r="D139" s="48" t="s">
        <v>160</v>
      </c>
      <c r="E139" s="48" t="s">
        <v>160</v>
      </c>
      <c r="F139" s="37">
        <v>1</v>
      </c>
    </row>
    <row r="140" spans="2:6" x14ac:dyDescent="0.25">
      <c r="B140" s="9" t="s">
        <v>136</v>
      </c>
      <c r="C140" s="47">
        <v>1</v>
      </c>
      <c r="D140" s="48" t="s">
        <v>160</v>
      </c>
      <c r="E140" s="48" t="s">
        <v>160</v>
      </c>
      <c r="F140" s="37">
        <v>1</v>
      </c>
    </row>
    <row r="141" spans="2:6" x14ac:dyDescent="0.25">
      <c r="B141" s="9" t="s">
        <v>137</v>
      </c>
      <c r="C141" s="47">
        <v>1</v>
      </c>
      <c r="D141" s="48" t="s">
        <v>160</v>
      </c>
      <c r="E141" s="48">
        <v>1</v>
      </c>
      <c r="F141" s="37">
        <v>1</v>
      </c>
    </row>
    <row r="142" spans="2:6" x14ac:dyDescent="0.25">
      <c r="B142" s="9" t="s">
        <v>138</v>
      </c>
      <c r="C142" s="47" t="s">
        <v>142</v>
      </c>
      <c r="D142" s="48">
        <v>1</v>
      </c>
      <c r="E142" s="48">
        <v>1</v>
      </c>
      <c r="F142" s="37">
        <v>1</v>
      </c>
    </row>
  </sheetData>
  <mergeCells count="3">
    <mergeCell ref="B1:B2"/>
    <mergeCell ref="C1:E1"/>
    <mergeCell ref="F1:F2"/>
  </mergeCells>
  <pageMargins left="0.25" right="0.25" top="0.75" bottom="0.5" header="0.05" footer="0"/>
  <pageSetup paperSize="9" orientation="landscape" r:id="rId1"/>
  <headerFooter>
    <oddHeader xml:space="preserve">&amp;C&amp;"-,Bold"&amp;14&amp;K05-003INDICATOR  12: PART C TO B TRANSITION
&amp;"-,Bold Italic"&amp;11Percent of Children Referred by Part C and Found Eligible for Part B with IEP Developed and Implemented by 3rd Birthday in 2013-2014 SY&amp;R&amp;K05-004&amp;P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B116" sqref="B116"/>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0.87229999999999996</v>
      </c>
      <c r="D3" s="23">
        <v>0.876</v>
      </c>
      <c r="E3" s="23">
        <v>1</v>
      </c>
      <c r="F3" s="67">
        <v>1</v>
      </c>
    </row>
    <row r="4" spans="2:6" ht="16.5" thickTop="1" x14ac:dyDescent="0.25">
      <c r="B4" s="14" t="s">
        <v>0</v>
      </c>
      <c r="C4" s="46" t="s">
        <v>160</v>
      </c>
      <c r="D4" s="49" t="s">
        <v>160</v>
      </c>
      <c r="E4" s="49" t="s">
        <v>160</v>
      </c>
      <c r="F4" s="37">
        <v>1</v>
      </c>
    </row>
    <row r="5" spans="2:6" x14ac:dyDescent="0.25">
      <c r="B5" s="9" t="s">
        <v>1</v>
      </c>
      <c r="C5" s="47" t="s">
        <v>160</v>
      </c>
      <c r="D5" s="48" t="s">
        <v>160</v>
      </c>
      <c r="E5" s="48" t="s">
        <v>160</v>
      </c>
      <c r="F5" s="37">
        <v>1</v>
      </c>
    </row>
    <row r="6" spans="2:6" x14ac:dyDescent="0.25">
      <c r="B6" s="9" t="s">
        <v>2</v>
      </c>
      <c r="C6" s="47" t="s">
        <v>160</v>
      </c>
      <c r="D6" s="48" t="s">
        <v>160</v>
      </c>
      <c r="E6" s="48" t="s">
        <v>160</v>
      </c>
      <c r="F6" s="37">
        <v>1</v>
      </c>
    </row>
    <row r="7" spans="2:6" x14ac:dyDescent="0.25">
      <c r="B7" s="9" t="s">
        <v>3</v>
      </c>
      <c r="C7" s="47" t="s">
        <v>160</v>
      </c>
      <c r="D7" s="48" t="s">
        <v>160</v>
      </c>
      <c r="E7" s="48" t="s">
        <v>160</v>
      </c>
      <c r="F7" s="37">
        <v>1</v>
      </c>
    </row>
    <row r="8" spans="2:6" x14ac:dyDescent="0.25">
      <c r="B8" s="9" t="s">
        <v>4</v>
      </c>
      <c r="C8" s="47" t="s">
        <v>160</v>
      </c>
      <c r="D8" s="48" t="s">
        <v>160</v>
      </c>
      <c r="E8" s="48" t="s">
        <v>160</v>
      </c>
      <c r="F8" s="37">
        <v>1</v>
      </c>
    </row>
    <row r="9" spans="2:6" x14ac:dyDescent="0.25">
      <c r="B9" s="9" t="s">
        <v>5</v>
      </c>
      <c r="C9" s="47" t="s">
        <v>160</v>
      </c>
      <c r="D9" s="48">
        <v>1</v>
      </c>
      <c r="E9" s="48" t="s">
        <v>160</v>
      </c>
      <c r="F9" s="37">
        <v>1</v>
      </c>
    </row>
    <row r="10" spans="2:6" x14ac:dyDescent="0.25">
      <c r="B10" s="9" t="s">
        <v>6</v>
      </c>
      <c r="C10" s="47">
        <v>0.875</v>
      </c>
      <c r="D10" s="48" t="s">
        <v>160</v>
      </c>
      <c r="E10" s="48" t="s">
        <v>160</v>
      </c>
      <c r="F10" s="37">
        <v>1</v>
      </c>
    </row>
    <row r="11" spans="2:6" x14ac:dyDescent="0.25">
      <c r="B11" s="9" t="s">
        <v>7</v>
      </c>
      <c r="C11" s="47">
        <v>0.8</v>
      </c>
      <c r="D11" s="48" t="s">
        <v>160</v>
      </c>
      <c r="E11" s="48" t="s">
        <v>160</v>
      </c>
      <c r="F11" s="37">
        <v>1</v>
      </c>
    </row>
    <row r="12" spans="2:6" x14ac:dyDescent="0.25">
      <c r="B12" s="9" t="s">
        <v>8</v>
      </c>
      <c r="C12" s="47" t="s">
        <v>160</v>
      </c>
      <c r="D12" s="48" t="s">
        <v>160</v>
      </c>
      <c r="E12" s="48" t="s">
        <v>160</v>
      </c>
      <c r="F12" s="37">
        <v>1</v>
      </c>
    </row>
    <row r="13" spans="2:6" x14ac:dyDescent="0.25">
      <c r="B13" s="9" t="s">
        <v>9</v>
      </c>
      <c r="C13" s="47" t="s">
        <v>160</v>
      </c>
      <c r="D13" s="48" t="s">
        <v>160</v>
      </c>
      <c r="E13" s="48" t="s">
        <v>160</v>
      </c>
      <c r="F13" s="37">
        <v>1</v>
      </c>
    </row>
    <row r="14" spans="2:6" x14ac:dyDescent="0.25">
      <c r="B14" s="9" t="s">
        <v>10</v>
      </c>
      <c r="C14" s="47">
        <v>1</v>
      </c>
      <c r="D14" s="48" t="s">
        <v>160</v>
      </c>
      <c r="E14" s="48" t="s">
        <v>160</v>
      </c>
      <c r="F14" s="37">
        <v>1</v>
      </c>
    </row>
    <row r="15" spans="2:6" x14ac:dyDescent="0.25">
      <c r="B15" s="9" t="s">
        <v>11</v>
      </c>
      <c r="C15" s="47" t="s">
        <v>160</v>
      </c>
      <c r="D15" s="48" t="s">
        <v>160</v>
      </c>
      <c r="E15" s="48" t="s">
        <v>160</v>
      </c>
      <c r="F15" s="37">
        <v>1</v>
      </c>
    </row>
    <row r="16" spans="2:6" x14ac:dyDescent="0.25">
      <c r="B16" s="9" t="s">
        <v>12</v>
      </c>
      <c r="C16" s="47" t="s">
        <v>160</v>
      </c>
      <c r="D16" s="48" t="s">
        <v>160</v>
      </c>
      <c r="E16" s="48" t="s">
        <v>160</v>
      </c>
      <c r="F16" s="37">
        <v>1</v>
      </c>
    </row>
    <row r="17" spans="2:6" x14ac:dyDescent="0.25">
      <c r="B17" s="9" t="s">
        <v>13</v>
      </c>
      <c r="C17" s="47" t="s">
        <v>160</v>
      </c>
      <c r="D17" s="48" t="s">
        <v>160</v>
      </c>
      <c r="E17" s="48" t="s">
        <v>160</v>
      </c>
      <c r="F17" s="37">
        <v>1</v>
      </c>
    </row>
    <row r="18" spans="2:6" x14ac:dyDescent="0.25">
      <c r="B18" s="9" t="s">
        <v>14</v>
      </c>
      <c r="C18" s="47" t="s">
        <v>160</v>
      </c>
      <c r="D18" s="48" t="s">
        <v>160</v>
      </c>
      <c r="E18" s="48" t="s">
        <v>160</v>
      </c>
      <c r="F18" s="37">
        <v>1</v>
      </c>
    </row>
    <row r="19" spans="2:6" x14ac:dyDescent="0.25">
      <c r="B19" s="9" t="s">
        <v>15</v>
      </c>
      <c r="C19" s="47" t="s">
        <v>160</v>
      </c>
      <c r="D19" s="48" t="s">
        <v>160</v>
      </c>
      <c r="E19" s="48" t="s">
        <v>160</v>
      </c>
      <c r="F19" s="37">
        <v>1</v>
      </c>
    </row>
    <row r="20" spans="2:6" x14ac:dyDescent="0.25">
      <c r="B20" s="9" t="s">
        <v>16</v>
      </c>
      <c r="C20" s="47" t="s">
        <v>160</v>
      </c>
      <c r="D20" s="48" t="s">
        <v>160</v>
      </c>
      <c r="E20" s="48" t="s">
        <v>160</v>
      </c>
      <c r="F20" s="37">
        <v>1</v>
      </c>
    </row>
    <row r="21" spans="2:6" x14ac:dyDescent="0.25">
      <c r="B21" s="9" t="s">
        <v>17</v>
      </c>
      <c r="C21" s="47" t="s">
        <v>160</v>
      </c>
      <c r="D21" s="48" t="s">
        <v>160</v>
      </c>
      <c r="E21" s="48" t="s">
        <v>160</v>
      </c>
      <c r="F21" s="37">
        <v>1</v>
      </c>
    </row>
    <row r="22" spans="2:6" x14ac:dyDescent="0.25">
      <c r="B22" s="9" t="s">
        <v>18</v>
      </c>
      <c r="C22" s="47">
        <v>1</v>
      </c>
      <c r="D22" s="48" t="s">
        <v>160</v>
      </c>
      <c r="E22" s="48" t="s">
        <v>160</v>
      </c>
      <c r="F22" s="37">
        <v>1</v>
      </c>
    </row>
    <row r="23" spans="2:6" x14ac:dyDescent="0.25">
      <c r="B23" s="9" t="s">
        <v>19</v>
      </c>
      <c r="C23" s="47" t="s">
        <v>160</v>
      </c>
      <c r="D23" s="48">
        <v>0.8</v>
      </c>
      <c r="E23" s="48" t="s">
        <v>160</v>
      </c>
      <c r="F23" s="37">
        <v>1</v>
      </c>
    </row>
    <row r="24" spans="2:6" x14ac:dyDescent="0.25">
      <c r="B24" s="9" t="s">
        <v>20</v>
      </c>
      <c r="C24" s="47">
        <v>1</v>
      </c>
      <c r="D24" s="48" t="s">
        <v>160</v>
      </c>
      <c r="E24" s="48" t="s">
        <v>160</v>
      </c>
      <c r="F24" s="37">
        <v>1</v>
      </c>
    </row>
    <row r="25" spans="2:6" x14ac:dyDescent="0.25">
      <c r="B25" s="9" t="s">
        <v>21</v>
      </c>
      <c r="C25" s="47" t="s">
        <v>160</v>
      </c>
      <c r="D25" s="48">
        <v>1</v>
      </c>
      <c r="E25" s="48" t="s">
        <v>160</v>
      </c>
      <c r="F25" s="37">
        <v>1</v>
      </c>
    </row>
    <row r="26" spans="2:6" x14ac:dyDescent="0.25">
      <c r="B26" s="9" t="s">
        <v>22</v>
      </c>
      <c r="C26" s="47">
        <v>1</v>
      </c>
      <c r="D26" s="48" t="s">
        <v>160</v>
      </c>
      <c r="E26" s="48" t="s">
        <v>160</v>
      </c>
      <c r="F26" s="37">
        <v>1</v>
      </c>
    </row>
    <row r="27" spans="2:6" x14ac:dyDescent="0.25">
      <c r="B27" s="9" t="s">
        <v>23</v>
      </c>
      <c r="C27" s="47" t="s">
        <v>160</v>
      </c>
      <c r="D27" s="48">
        <v>1</v>
      </c>
      <c r="E27" s="48" t="s">
        <v>160</v>
      </c>
      <c r="F27" s="37">
        <v>1</v>
      </c>
    </row>
    <row r="28" spans="2:6" x14ac:dyDescent="0.25">
      <c r="B28" s="9" t="s">
        <v>24</v>
      </c>
      <c r="C28" s="47" t="s">
        <v>160</v>
      </c>
      <c r="D28" s="48" t="s">
        <v>160</v>
      </c>
      <c r="E28" s="48" t="s">
        <v>160</v>
      </c>
      <c r="F28" s="37">
        <v>1</v>
      </c>
    </row>
    <row r="29" spans="2:6" x14ac:dyDescent="0.25">
      <c r="B29" s="9" t="s">
        <v>25</v>
      </c>
      <c r="C29" s="47" t="s">
        <v>160</v>
      </c>
      <c r="D29" s="48" t="s">
        <v>160</v>
      </c>
      <c r="E29" s="48" t="s">
        <v>160</v>
      </c>
      <c r="F29" s="37">
        <v>1</v>
      </c>
    </row>
    <row r="30" spans="2:6" x14ac:dyDescent="0.25">
      <c r="B30" s="9" t="s">
        <v>26</v>
      </c>
      <c r="C30" s="47">
        <v>1</v>
      </c>
      <c r="D30" s="48" t="s">
        <v>160</v>
      </c>
      <c r="E30" s="48" t="s">
        <v>160</v>
      </c>
      <c r="F30" s="37">
        <v>1</v>
      </c>
    </row>
    <row r="31" spans="2:6" x14ac:dyDescent="0.25">
      <c r="B31" s="9" t="s">
        <v>27</v>
      </c>
      <c r="C31" s="47" t="s">
        <v>160</v>
      </c>
      <c r="D31" s="48" t="s">
        <v>160</v>
      </c>
      <c r="E31" s="48" t="s">
        <v>160</v>
      </c>
      <c r="F31" s="37">
        <v>1</v>
      </c>
    </row>
    <row r="32" spans="2:6" x14ac:dyDescent="0.25">
      <c r="B32" s="9" t="s">
        <v>28</v>
      </c>
      <c r="C32" s="47" t="s">
        <v>160</v>
      </c>
      <c r="D32" s="48" t="s">
        <v>160</v>
      </c>
      <c r="E32" s="48" t="s">
        <v>160</v>
      </c>
      <c r="F32" s="37">
        <v>1</v>
      </c>
    </row>
    <row r="33" spans="2:6" x14ac:dyDescent="0.25">
      <c r="B33" s="9" t="s">
        <v>29</v>
      </c>
      <c r="C33" s="47" t="s">
        <v>160</v>
      </c>
      <c r="D33" s="48" t="s">
        <v>160</v>
      </c>
      <c r="E33" s="48" t="s">
        <v>160</v>
      </c>
      <c r="F33" s="37">
        <v>1</v>
      </c>
    </row>
    <row r="34" spans="2:6" x14ac:dyDescent="0.25">
      <c r="B34" s="9" t="s">
        <v>30</v>
      </c>
      <c r="C34" s="47" t="s">
        <v>160</v>
      </c>
      <c r="D34" s="48" t="s">
        <v>160</v>
      </c>
      <c r="E34" s="48">
        <v>1</v>
      </c>
      <c r="F34" s="37">
        <v>1</v>
      </c>
    </row>
    <row r="35" spans="2:6" x14ac:dyDescent="0.25">
      <c r="B35" s="9" t="s">
        <v>31</v>
      </c>
      <c r="C35" s="47" t="s">
        <v>160</v>
      </c>
      <c r="D35" s="48" t="s">
        <v>160</v>
      </c>
      <c r="E35" s="48" t="s">
        <v>160</v>
      </c>
      <c r="F35" s="37">
        <v>1</v>
      </c>
    </row>
    <row r="36" spans="2:6" x14ac:dyDescent="0.25">
      <c r="B36" s="9" t="s">
        <v>32</v>
      </c>
      <c r="C36" s="47" t="s">
        <v>160</v>
      </c>
      <c r="D36" s="48" t="s">
        <v>160</v>
      </c>
      <c r="E36" s="48" t="s">
        <v>160</v>
      </c>
      <c r="F36" s="37">
        <v>1</v>
      </c>
    </row>
    <row r="37" spans="2:6" x14ac:dyDescent="0.25">
      <c r="B37" s="9" t="s">
        <v>33</v>
      </c>
      <c r="C37" s="47" t="s">
        <v>160</v>
      </c>
      <c r="D37" s="48">
        <v>0.85699999999999998</v>
      </c>
      <c r="E37" s="48" t="s">
        <v>160</v>
      </c>
      <c r="F37" s="37">
        <v>1</v>
      </c>
    </row>
    <row r="38" spans="2:6" x14ac:dyDescent="0.25">
      <c r="B38" s="9" t="s">
        <v>34</v>
      </c>
      <c r="C38" s="47">
        <v>1</v>
      </c>
      <c r="D38" s="48" t="s">
        <v>160</v>
      </c>
      <c r="E38" s="48" t="s">
        <v>160</v>
      </c>
      <c r="F38" s="37">
        <v>1</v>
      </c>
    </row>
    <row r="39" spans="2:6" x14ac:dyDescent="0.25">
      <c r="B39" s="9" t="s">
        <v>35</v>
      </c>
      <c r="C39" s="47" t="s">
        <v>160</v>
      </c>
      <c r="D39" s="48" t="s">
        <v>160</v>
      </c>
      <c r="E39" s="48" t="s">
        <v>160</v>
      </c>
      <c r="F39" s="37">
        <v>1</v>
      </c>
    </row>
    <row r="40" spans="2:6" x14ac:dyDescent="0.25">
      <c r="B40" s="9" t="s">
        <v>36</v>
      </c>
      <c r="C40" s="47" t="s">
        <v>160</v>
      </c>
      <c r="D40" s="48" t="s">
        <v>160</v>
      </c>
      <c r="E40" s="48" t="s">
        <v>160</v>
      </c>
      <c r="F40" s="37">
        <v>1</v>
      </c>
    </row>
    <row r="41" spans="2:6" x14ac:dyDescent="0.25">
      <c r="B41" s="9" t="s">
        <v>37</v>
      </c>
      <c r="C41" s="47" t="s">
        <v>160</v>
      </c>
      <c r="D41" s="48" t="s">
        <v>160</v>
      </c>
      <c r="E41" s="48">
        <v>1</v>
      </c>
      <c r="F41" s="37">
        <v>1</v>
      </c>
    </row>
    <row r="42" spans="2:6" x14ac:dyDescent="0.25">
      <c r="B42" s="9" t="s">
        <v>38</v>
      </c>
      <c r="C42" s="47" t="s">
        <v>160</v>
      </c>
      <c r="D42" s="48" t="s">
        <v>160</v>
      </c>
      <c r="E42" s="48" t="s">
        <v>160</v>
      </c>
      <c r="F42" s="37">
        <v>1</v>
      </c>
    </row>
    <row r="43" spans="2:6" x14ac:dyDescent="0.25">
      <c r="B43" s="9" t="s">
        <v>39</v>
      </c>
      <c r="C43" s="47" t="s">
        <v>160</v>
      </c>
      <c r="D43" s="48" t="s">
        <v>160</v>
      </c>
      <c r="E43" s="48">
        <v>1</v>
      </c>
      <c r="F43" s="37">
        <v>1</v>
      </c>
    </row>
    <row r="44" spans="2:6" x14ac:dyDescent="0.25">
      <c r="B44" s="9" t="s">
        <v>40</v>
      </c>
      <c r="C44" s="47">
        <v>1</v>
      </c>
      <c r="D44" s="48" t="s">
        <v>160</v>
      </c>
      <c r="E44" s="48" t="s">
        <v>160</v>
      </c>
      <c r="F44" s="37">
        <v>1</v>
      </c>
    </row>
    <row r="45" spans="2:6" x14ac:dyDescent="0.25">
      <c r="B45" s="9" t="s">
        <v>41</v>
      </c>
      <c r="C45" s="47">
        <v>1</v>
      </c>
      <c r="D45" s="48" t="s">
        <v>160</v>
      </c>
      <c r="E45" s="48" t="s">
        <v>160</v>
      </c>
      <c r="F45" s="37">
        <v>1</v>
      </c>
    </row>
    <row r="46" spans="2:6" x14ac:dyDescent="0.25">
      <c r="B46" s="9" t="s">
        <v>42</v>
      </c>
      <c r="C46" s="47" t="s">
        <v>160</v>
      </c>
      <c r="D46" s="48">
        <v>1</v>
      </c>
      <c r="E46" s="48" t="s">
        <v>160</v>
      </c>
      <c r="F46" s="37">
        <v>1</v>
      </c>
    </row>
    <row r="47" spans="2:6" x14ac:dyDescent="0.25">
      <c r="B47" s="9" t="s">
        <v>43</v>
      </c>
      <c r="C47" s="47">
        <v>1</v>
      </c>
      <c r="D47" s="48" t="s">
        <v>160</v>
      </c>
      <c r="E47" s="48" t="s">
        <v>160</v>
      </c>
      <c r="F47" s="37">
        <v>1</v>
      </c>
    </row>
    <row r="48" spans="2:6" x14ac:dyDescent="0.25">
      <c r="B48" s="9" t="s">
        <v>44</v>
      </c>
      <c r="C48" s="47" t="s">
        <v>160</v>
      </c>
      <c r="D48" s="48">
        <v>0.55600000000000005</v>
      </c>
      <c r="E48" s="48" t="s">
        <v>160</v>
      </c>
      <c r="F48" s="37">
        <v>1</v>
      </c>
    </row>
    <row r="49" spans="2:6" x14ac:dyDescent="0.25">
      <c r="B49" s="9" t="s">
        <v>45</v>
      </c>
      <c r="C49" s="47" t="s">
        <v>160</v>
      </c>
      <c r="D49" s="48">
        <v>1</v>
      </c>
      <c r="E49" s="48" t="s">
        <v>160</v>
      </c>
      <c r="F49" s="37">
        <v>1</v>
      </c>
    </row>
    <row r="50" spans="2:6" x14ac:dyDescent="0.25">
      <c r="B50" s="9" t="s">
        <v>46</v>
      </c>
      <c r="C50" s="47">
        <v>0.83299999999999996</v>
      </c>
      <c r="D50" s="48" t="s">
        <v>160</v>
      </c>
      <c r="E50" s="48" t="s">
        <v>160</v>
      </c>
      <c r="F50" s="37">
        <v>1</v>
      </c>
    </row>
    <row r="51" spans="2:6" x14ac:dyDescent="0.25">
      <c r="B51" s="9" t="s">
        <v>47</v>
      </c>
      <c r="C51" s="47" t="s">
        <v>160</v>
      </c>
      <c r="D51" s="48" t="s">
        <v>160</v>
      </c>
      <c r="E51" s="48">
        <v>1</v>
      </c>
      <c r="F51" s="37">
        <v>1</v>
      </c>
    </row>
    <row r="52" spans="2:6" x14ac:dyDescent="0.25">
      <c r="B52" s="9" t="s">
        <v>48</v>
      </c>
      <c r="C52" s="47" t="s">
        <v>160</v>
      </c>
      <c r="D52" s="48" t="s">
        <v>160</v>
      </c>
      <c r="E52" s="48" t="s">
        <v>160</v>
      </c>
      <c r="F52" s="37">
        <v>1</v>
      </c>
    </row>
    <row r="53" spans="2:6" x14ac:dyDescent="0.25">
      <c r="B53" s="9" t="s">
        <v>49</v>
      </c>
      <c r="C53" s="47" t="s">
        <v>160</v>
      </c>
      <c r="D53" s="48" t="s">
        <v>160</v>
      </c>
      <c r="E53" s="48" t="s">
        <v>160</v>
      </c>
      <c r="F53" s="37">
        <v>1</v>
      </c>
    </row>
    <row r="54" spans="2:6" x14ac:dyDescent="0.25">
      <c r="B54" s="9" t="s">
        <v>50</v>
      </c>
      <c r="C54" s="47" t="s">
        <v>160</v>
      </c>
      <c r="D54" s="48" t="s">
        <v>160</v>
      </c>
      <c r="E54" s="48" t="s">
        <v>160</v>
      </c>
      <c r="F54" s="37">
        <v>1</v>
      </c>
    </row>
    <row r="55" spans="2:6" x14ac:dyDescent="0.25">
      <c r="B55" s="9" t="s">
        <v>51</v>
      </c>
      <c r="C55" s="47">
        <v>1</v>
      </c>
      <c r="D55" s="48" t="s">
        <v>160</v>
      </c>
      <c r="E55" s="48" t="s">
        <v>160</v>
      </c>
      <c r="F55" s="37">
        <v>1</v>
      </c>
    </row>
    <row r="56" spans="2:6" x14ac:dyDescent="0.25">
      <c r="B56" s="9" t="s">
        <v>52</v>
      </c>
      <c r="C56" s="47" t="s">
        <v>160</v>
      </c>
      <c r="D56" s="48">
        <v>0.71399999999999997</v>
      </c>
      <c r="E56" s="48" t="s">
        <v>160</v>
      </c>
      <c r="F56" s="37">
        <v>1</v>
      </c>
    </row>
    <row r="57" spans="2:6" x14ac:dyDescent="0.25">
      <c r="B57" s="9" t="s">
        <v>53</v>
      </c>
      <c r="C57" s="47" t="s">
        <v>160</v>
      </c>
      <c r="D57" s="48" t="s">
        <v>160</v>
      </c>
      <c r="E57" s="48" t="s">
        <v>160</v>
      </c>
      <c r="F57" s="37">
        <v>1</v>
      </c>
    </row>
    <row r="58" spans="2:6" x14ac:dyDescent="0.25">
      <c r="B58" s="9" t="s">
        <v>54</v>
      </c>
      <c r="C58" s="47">
        <v>0.6</v>
      </c>
      <c r="D58" s="48" t="s">
        <v>160</v>
      </c>
      <c r="E58" s="48" t="s">
        <v>160</v>
      </c>
      <c r="F58" s="37">
        <v>1</v>
      </c>
    </row>
    <row r="59" spans="2:6" x14ac:dyDescent="0.25">
      <c r="B59" s="9" t="s">
        <v>55</v>
      </c>
      <c r="C59" s="47" t="s">
        <v>160</v>
      </c>
      <c r="D59" s="48">
        <v>1</v>
      </c>
      <c r="E59" s="48" t="s">
        <v>160</v>
      </c>
      <c r="F59" s="37">
        <v>1</v>
      </c>
    </row>
    <row r="60" spans="2:6" x14ac:dyDescent="0.25">
      <c r="B60" s="9" t="s">
        <v>56</v>
      </c>
      <c r="C60" s="47" t="s">
        <v>160</v>
      </c>
      <c r="D60" s="48" t="s">
        <v>160</v>
      </c>
      <c r="E60" s="48" t="s">
        <v>160</v>
      </c>
      <c r="F60" s="37">
        <v>1</v>
      </c>
    </row>
    <row r="61" spans="2:6" x14ac:dyDescent="0.25">
      <c r="B61" s="9" t="s">
        <v>57</v>
      </c>
      <c r="C61" s="47" t="s">
        <v>160</v>
      </c>
      <c r="D61" s="48" t="s">
        <v>160</v>
      </c>
      <c r="E61" s="48" t="s">
        <v>160</v>
      </c>
      <c r="F61" s="37">
        <v>1</v>
      </c>
    </row>
    <row r="62" spans="2:6" x14ac:dyDescent="0.25">
      <c r="B62" s="9" t="s">
        <v>58</v>
      </c>
      <c r="C62" s="47" t="s">
        <v>160</v>
      </c>
      <c r="D62" s="48" t="s">
        <v>160</v>
      </c>
      <c r="E62" s="48" t="s">
        <v>160</v>
      </c>
      <c r="F62" s="37">
        <v>1</v>
      </c>
    </row>
    <row r="63" spans="2:6" x14ac:dyDescent="0.25">
      <c r="B63" s="9" t="s">
        <v>59</v>
      </c>
      <c r="C63" s="47">
        <v>1</v>
      </c>
      <c r="D63" s="48" t="s">
        <v>160</v>
      </c>
      <c r="E63" s="48" t="s">
        <v>160</v>
      </c>
      <c r="F63" s="37">
        <v>1</v>
      </c>
    </row>
    <row r="64" spans="2:6" x14ac:dyDescent="0.25">
      <c r="B64" s="9" t="s">
        <v>60</v>
      </c>
      <c r="C64" s="47" t="s">
        <v>160</v>
      </c>
      <c r="D64" s="48" t="s">
        <v>160</v>
      </c>
      <c r="E64" s="48" t="s">
        <v>160</v>
      </c>
      <c r="F64" s="37">
        <v>1</v>
      </c>
    </row>
    <row r="65" spans="2:6" x14ac:dyDescent="0.25">
      <c r="B65" s="9" t="s">
        <v>61</v>
      </c>
      <c r="C65" s="47" t="s">
        <v>160</v>
      </c>
      <c r="D65" s="48" t="s">
        <v>160</v>
      </c>
      <c r="E65" s="48" t="s">
        <v>160</v>
      </c>
      <c r="F65" s="37">
        <v>1</v>
      </c>
    </row>
    <row r="66" spans="2:6" x14ac:dyDescent="0.25">
      <c r="B66" s="9" t="s">
        <v>62</v>
      </c>
      <c r="C66" s="47">
        <v>0.85699999999999998</v>
      </c>
      <c r="D66" s="48" t="s">
        <v>160</v>
      </c>
      <c r="E66" s="48" t="s">
        <v>160</v>
      </c>
      <c r="F66" s="37">
        <v>1</v>
      </c>
    </row>
    <row r="67" spans="2:6" x14ac:dyDescent="0.25">
      <c r="B67" s="9" t="s">
        <v>63</v>
      </c>
      <c r="C67" s="47" t="s">
        <v>160</v>
      </c>
      <c r="D67" s="48" t="s">
        <v>160</v>
      </c>
      <c r="E67" s="48" t="s">
        <v>160</v>
      </c>
      <c r="F67" s="37">
        <v>1</v>
      </c>
    </row>
    <row r="68" spans="2:6" x14ac:dyDescent="0.25">
      <c r="B68" s="9" t="s">
        <v>64</v>
      </c>
      <c r="C68" s="47">
        <v>0.75</v>
      </c>
      <c r="D68" s="48" t="s">
        <v>160</v>
      </c>
      <c r="E68" s="48" t="s">
        <v>160</v>
      </c>
      <c r="F68" s="37">
        <v>1</v>
      </c>
    </row>
    <row r="69" spans="2:6" x14ac:dyDescent="0.25">
      <c r="B69" s="9" t="s">
        <v>65</v>
      </c>
      <c r="C69" s="47" t="s">
        <v>160</v>
      </c>
      <c r="D69" s="48" t="s">
        <v>160</v>
      </c>
      <c r="E69" s="48" t="s">
        <v>160</v>
      </c>
      <c r="F69" s="37">
        <v>1</v>
      </c>
    </row>
    <row r="70" spans="2:6" x14ac:dyDescent="0.25">
      <c r="B70" s="9" t="s">
        <v>66</v>
      </c>
      <c r="C70" s="47">
        <v>0.28599999999999998</v>
      </c>
      <c r="D70" s="48" t="s">
        <v>160</v>
      </c>
      <c r="E70" s="48" t="s">
        <v>160</v>
      </c>
      <c r="F70" s="37">
        <v>1</v>
      </c>
    </row>
    <row r="71" spans="2:6" x14ac:dyDescent="0.25">
      <c r="B71" s="9" t="s">
        <v>67</v>
      </c>
      <c r="C71" s="47" t="s">
        <v>160</v>
      </c>
      <c r="D71" s="48" t="s">
        <v>160</v>
      </c>
      <c r="E71" s="48" t="s">
        <v>160</v>
      </c>
      <c r="F71" s="37">
        <v>1</v>
      </c>
    </row>
    <row r="72" spans="2:6" x14ac:dyDescent="0.25">
      <c r="B72" s="9" t="s">
        <v>68</v>
      </c>
      <c r="C72" s="47" t="s">
        <v>160</v>
      </c>
      <c r="D72" s="48" t="s">
        <v>160</v>
      </c>
      <c r="E72" s="48" t="s">
        <v>160</v>
      </c>
      <c r="F72" s="37">
        <v>1</v>
      </c>
    </row>
    <row r="73" spans="2:6" x14ac:dyDescent="0.25">
      <c r="B73" s="9" t="s">
        <v>69</v>
      </c>
      <c r="C73" s="47" t="s">
        <v>160</v>
      </c>
      <c r="D73" s="48" t="s">
        <v>160</v>
      </c>
      <c r="E73" s="48">
        <v>1</v>
      </c>
      <c r="F73" s="37">
        <v>1</v>
      </c>
    </row>
    <row r="74" spans="2:6" x14ac:dyDescent="0.25">
      <c r="B74" s="9" t="s">
        <v>70</v>
      </c>
      <c r="C74" s="47" t="s">
        <v>160</v>
      </c>
      <c r="D74" s="48" t="s">
        <v>160</v>
      </c>
      <c r="E74" s="48" t="s">
        <v>160</v>
      </c>
      <c r="F74" s="37">
        <v>1</v>
      </c>
    </row>
    <row r="75" spans="2:6" x14ac:dyDescent="0.25">
      <c r="B75" s="9" t="s">
        <v>71</v>
      </c>
      <c r="C75" s="47" t="s">
        <v>160</v>
      </c>
      <c r="D75" s="48">
        <v>1</v>
      </c>
      <c r="E75" s="48" t="s">
        <v>160</v>
      </c>
      <c r="F75" s="37">
        <v>1</v>
      </c>
    </row>
    <row r="76" spans="2:6" x14ac:dyDescent="0.25">
      <c r="B76" s="9" t="s">
        <v>72</v>
      </c>
      <c r="C76" s="47">
        <v>0.5</v>
      </c>
      <c r="D76" s="48" t="s">
        <v>160</v>
      </c>
      <c r="E76" s="48" t="s">
        <v>160</v>
      </c>
      <c r="F76" s="37">
        <v>1</v>
      </c>
    </row>
    <row r="77" spans="2:6" x14ac:dyDescent="0.25">
      <c r="B77" s="9" t="s">
        <v>73</v>
      </c>
      <c r="C77" s="47" t="s">
        <v>160</v>
      </c>
      <c r="D77" s="48" t="s">
        <v>160</v>
      </c>
      <c r="E77" s="48" t="s">
        <v>160</v>
      </c>
      <c r="F77" s="37">
        <v>1</v>
      </c>
    </row>
    <row r="78" spans="2:6" x14ac:dyDescent="0.25">
      <c r="B78" s="9" t="s">
        <v>74</v>
      </c>
      <c r="C78" s="47" t="s">
        <v>160</v>
      </c>
      <c r="D78" s="48" t="s">
        <v>160</v>
      </c>
      <c r="E78" s="48" t="s">
        <v>160</v>
      </c>
      <c r="F78" s="37">
        <v>1</v>
      </c>
    </row>
    <row r="79" spans="2:6" x14ac:dyDescent="0.25">
      <c r="B79" s="9" t="s">
        <v>75</v>
      </c>
      <c r="C79" s="47" t="s">
        <v>160</v>
      </c>
      <c r="D79" s="48">
        <v>1</v>
      </c>
      <c r="E79" s="48" t="s">
        <v>160</v>
      </c>
      <c r="F79" s="37">
        <v>1</v>
      </c>
    </row>
    <row r="80" spans="2:6" x14ac:dyDescent="0.25">
      <c r="B80" s="9" t="s">
        <v>76</v>
      </c>
      <c r="C80" s="47" t="s">
        <v>160</v>
      </c>
      <c r="D80" s="48" t="s">
        <v>160</v>
      </c>
      <c r="E80" s="48" t="s">
        <v>160</v>
      </c>
      <c r="F80" s="37">
        <v>1</v>
      </c>
    </row>
    <row r="81" spans="2:6" x14ac:dyDescent="0.25">
      <c r="B81" s="9" t="s">
        <v>77</v>
      </c>
      <c r="C81" s="47" t="s">
        <v>160</v>
      </c>
      <c r="D81" s="48">
        <v>1</v>
      </c>
      <c r="E81" s="48" t="s">
        <v>160</v>
      </c>
      <c r="F81" s="37">
        <v>1</v>
      </c>
    </row>
    <row r="82" spans="2:6" x14ac:dyDescent="0.25">
      <c r="B82" s="9" t="s">
        <v>78</v>
      </c>
      <c r="C82" s="47">
        <v>1</v>
      </c>
      <c r="D82" s="48" t="s">
        <v>160</v>
      </c>
      <c r="E82" s="48" t="s">
        <v>160</v>
      </c>
      <c r="F82" s="37">
        <v>1</v>
      </c>
    </row>
    <row r="83" spans="2:6" x14ac:dyDescent="0.25">
      <c r="B83" s="9" t="s">
        <v>79</v>
      </c>
      <c r="C83" s="47" t="s">
        <v>160</v>
      </c>
      <c r="D83" s="48" t="s">
        <v>160</v>
      </c>
      <c r="E83" s="48">
        <v>1</v>
      </c>
      <c r="F83" s="37">
        <v>1</v>
      </c>
    </row>
    <row r="84" spans="2:6" x14ac:dyDescent="0.25">
      <c r="B84" s="9" t="s">
        <v>80</v>
      </c>
      <c r="C84" s="47" t="s">
        <v>160</v>
      </c>
      <c r="D84" s="48" t="s">
        <v>160</v>
      </c>
      <c r="E84" s="48" t="s">
        <v>160</v>
      </c>
      <c r="F84" s="37">
        <v>1</v>
      </c>
    </row>
    <row r="85" spans="2:6" x14ac:dyDescent="0.25">
      <c r="B85" s="9" t="s">
        <v>81</v>
      </c>
      <c r="C85" s="47" t="s">
        <v>160</v>
      </c>
      <c r="D85" s="48" t="s">
        <v>160</v>
      </c>
      <c r="E85" s="48" t="s">
        <v>160</v>
      </c>
      <c r="F85" s="37">
        <v>1</v>
      </c>
    </row>
    <row r="86" spans="2:6" x14ac:dyDescent="0.25">
      <c r="B86" s="9" t="s">
        <v>82</v>
      </c>
      <c r="C86" s="47" t="s">
        <v>160</v>
      </c>
      <c r="D86" s="48" t="s">
        <v>160</v>
      </c>
      <c r="E86" s="48" t="s">
        <v>160</v>
      </c>
      <c r="F86" s="37">
        <v>1</v>
      </c>
    </row>
    <row r="87" spans="2:6" x14ac:dyDescent="0.25">
      <c r="B87" s="9" t="s">
        <v>83</v>
      </c>
      <c r="C87" s="47" t="s">
        <v>160</v>
      </c>
      <c r="D87" s="48" t="s">
        <v>160</v>
      </c>
      <c r="E87" s="48">
        <v>1</v>
      </c>
      <c r="F87" s="37">
        <v>1</v>
      </c>
    </row>
    <row r="88" spans="2:6" x14ac:dyDescent="0.25">
      <c r="B88" s="9" t="s">
        <v>84</v>
      </c>
      <c r="C88" s="47" t="s">
        <v>160</v>
      </c>
      <c r="D88" s="48" t="s">
        <v>160</v>
      </c>
      <c r="E88" s="48">
        <v>1</v>
      </c>
      <c r="F88" s="37">
        <v>1</v>
      </c>
    </row>
    <row r="89" spans="2:6" x14ac:dyDescent="0.25">
      <c r="B89" s="9" t="s">
        <v>85</v>
      </c>
      <c r="C89" s="47" t="s">
        <v>160</v>
      </c>
      <c r="D89" s="48" t="s">
        <v>160</v>
      </c>
      <c r="E89" s="48">
        <v>1</v>
      </c>
      <c r="F89" s="37">
        <v>1</v>
      </c>
    </row>
    <row r="90" spans="2:6" x14ac:dyDescent="0.25">
      <c r="B90" s="9" t="s">
        <v>86</v>
      </c>
      <c r="C90" s="47">
        <v>1</v>
      </c>
      <c r="D90" s="48" t="s">
        <v>160</v>
      </c>
      <c r="E90" s="48" t="s">
        <v>160</v>
      </c>
      <c r="F90" s="37">
        <v>1</v>
      </c>
    </row>
    <row r="91" spans="2:6" x14ac:dyDescent="0.25">
      <c r="B91" s="9" t="s">
        <v>87</v>
      </c>
      <c r="C91" s="47" t="s">
        <v>160</v>
      </c>
      <c r="D91" s="48" t="s">
        <v>160</v>
      </c>
      <c r="E91" s="48" t="s">
        <v>160</v>
      </c>
      <c r="F91" s="37">
        <v>1</v>
      </c>
    </row>
    <row r="92" spans="2:6" x14ac:dyDescent="0.25">
      <c r="B92" s="9" t="s">
        <v>88</v>
      </c>
      <c r="C92" s="47" t="s">
        <v>160</v>
      </c>
      <c r="D92" s="48" t="s">
        <v>160</v>
      </c>
      <c r="E92" s="48" t="s">
        <v>160</v>
      </c>
      <c r="F92" s="37">
        <v>1</v>
      </c>
    </row>
    <row r="93" spans="2:6" x14ac:dyDescent="0.25">
      <c r="B93" s="9" t="s">
        <v>89</v>
      </c>
      <c r="C93" s="47">
        <v>0.66700000000000004</v>
      </c>
      <c r="D93" s="48" t="s">
        <v>160</v>
      </c>
      <c r="E93" s="48" t="s">
        <v>160</v>
      </c>
      <c r="F93" s="37">
        <v>1</v>
      </c>
    </row>
    <row r="94" spans="2:6" x14ac:dyDescent="0.25">
      <c r="B94" s="9" t="s">
        <v>90</v>
      </c>
      <c r="C94" s="47">
        <v>1</v>
      </c>
      <c r="D94" s="48" t="s">
        <v>160</v>
      </c>
      <c r="E94" s="48" t="s">
        <v>160</v>
      </c>
      <c r="F94" s="37">
        <v>1</v>
      </c>
    </row>
    <row r="95" spans="2:6" x14ac:dyDescent="0.25">
      <c r="B95" s="9" t="s">
        <v>91</v>
      </c>
      <c r="C95" s="47" t="s">
        <v>160</v>
      </c>
      <c r="D95" s="48" t="s">
        <v>160</v>
      </c>
      <c r="E95" s="48" t="s">
        <v>160</v>
      </c>
      <c r="F95" s="37">
        <v>1</v>
      </c>
    </row>
    <row r="96" spans="2:6" x14ac:dyDescent="0.25">
      <c r="B96" s="9" t="s">
        <v>92</v>
      </c>
      <c r="C96" s="47" t="s">
        <v>160</v>
      </c>
      <c r="D96" s="48">
        <v>0.88200000000000001</v>
      </c>
      <c r="E96" s="48" t="s">
        <v>160</v>
      </c>
      <c r="F96" s="37">
        <v>1</v>
      </c>
    </row>
    <row r="97" spans="2:6" x14ac:dyDescent="0.25">
      <c r="B97" s="9" t="s">
        <v>93</v>
      </c>
      <c r="C97" s="47" t="s">
        <v>160</v>
      </c>
      <c r="D97" s="48" t="s">
        <v>160</v>
      </c>
      <c r="E97" s="48" t="s">
        <v>160</v>
      </c>
      <c r="F97" s="37">
        <v>1</v>
      </c>
    </row>
    <row r="98" spans="2:6" x14ac:dyDescent="0.25">
      <c r="B98" s="9" t="s">
        <v>94</v>
      </c>
      <c r="C98" s="47" t="s">
        <v>160</v>
      </c>
      <c r="D98" s="48" t="s">
        <v>160</v>
      </c>
      <c r="E98" s="48" t="s">
        <v>160</v>
      </c>
      <c r="F98" s="37">
        <v>1</v>
      </c>
    </row>
    <row r="99" spans="2:6" x14ac:dyDescent="0.25">
      <c r="B99" s="9" t="s">
        <v>95</v>
      </c>
      <c r="C99" s="47" t="s">
        <v>160</v>
      </c>
      <c r="D99" s="48" t="s">
        <v>160</v>
      </c>
      <c r="E99" s="48" t="s">
        <v>160</v>
      </c>
      <c r="F99" s="37">
        <v>1</v>
      </c>
    </row>
    <row r="100" spans="2:6" x14ac:dyDescent="0.25">
      <c r="B100" s="9" t="s">
        <v>96</v>
      </c>
      <c r="C100" s="47" t="s">
        <v>160</v>
      </c>
      <c r="D100" s="48" t="s">
        <v>160</v>
      </c>
      <c r="E100" s="48" t="s">
        <v>160</v>
      </c>
      <c r="F100" s="37">
        <v>1</v>
      </c>
    </row>
    <row r="101" spans="2:6" x14ac:dyDescent="0.25">
      <c r="B101" s="9" t="s">
        <v>97</v>
      </c>
      <c r="C101" s="47" t="s">
        <v>160</v>
      </c>
      <c r="D101" s="48">
        <v>1</v>
      </c>
      <c r="E101" s="48" t="s">
        <v>160</v>
      </c>
      <c r="F101" s="37">
        <v>1</v>
      </c>
    </row>
    <row r="102" spans="2:6" x14ac:dyDescent="0.25">
      <c r="B102" s="9" t="s">
        <v>98</v>
      </c>
      <c r="C102" s="47" t="s">
        <v>160</v>
      </c>
      <c r="D102" s="48" t="s">
        <v>160</v>
      </c>
      <c r="E102" s="48" t="s">
        <v>160</v>
      </c>
      <c r="F102" s="37">
        <v>1</v>
      </c>
    </row>
    <row r="103" spans="2:6" x14ac:dyDescent="0.25">
      <c r="B103" s="9" t="s">
        <v>99</v>
      </c>
      <c r="C103" s="47" t="s">
        <v>160</v>
      </c>
      <c r="D103" s="48" t="s">
        <v>160</v>
      </c>
      <c r="E103" s="48" t="s">
        <v>160</v>
      </c>
      <c r="F103" s="37">
        <v>1</v>
      </c>
    </row>
    <row r="104" spans="2:6" x14ac:dyDescent="0.25">
      <c r="B104" s="9" t="s">
        <v>100</v>
      </c>
      <c r="C104" s="47" t="s">
        <v>160</v>
      </c>
      <c r="D104" s="48">
        <v>1</v>
      </c>
      <c r="E104" s="48" t="s">
        <v>160</v>
      </c>
      <c r="F104" s="37">
        <v>1</v>
      </c>
    </row>
    <row r="105" spans="2:6" x14ac:dyDescent="0.25">
      <c r="B105" s="9" t="s">
        <v>101</v>
      </c>
      <c r="C105" s="47" t="s">
        <v>160</v>
      </c>
      <c r="D105" s="48" t="s">
        <v>160</v>
      </c>
      <c r="E105" s="48" t="s">
        <v>160</v>
      </c>
      <c r="F105" s="37">
        <v>1</v>
      </c>
    </row>
    <row r="106" spans="2:6" x14ac:dyDescent="0.25">
      <c r="B106" s="9" t="s">
        <v>102</v>
      </c>
      <c r="C106" s="47" t="s">
        <v>160</v>
      </c>
      <c r="D106" s="48" t="s">
        <v>160</v>
      </c>
      <c r="E106" s="48" t="s">
        <v>160</v>
      </c>
      <c r="F106" s="37">
        <v>1</v>
      </c>
    </row>
    <row r="107" spans="2:6" x14ac:dyDescent="0.25">
      <c r="B107" s="9" t="s">
        <v>103</v>
      </c>
      <c r="C107" s="47" t="s">
        <v>160</v>
      </c>
      <c r="D107" s="48" t="s">
        <v>160</v>
      </c>
      <c r="E107" s="48" t="s">
        <v>160</v>
      </c>
      <c r="F107" s="37">
        <v>1</v>
      </c>
    </row>
    <row r="108" spans="2:6" x14ac:dyDescent="0.25">
      <c r="B108" s="9" t="s">
        <v>104</v>
      </c>
      <c r="C108" s="47" t="s">
        <v>160</v>
      </c>
      <c r="D108" s="48" t="s">
        <v>160</v>
      </c>
      <c r="E108" s="48" t="s">
        <v>160</v>
      </c>
      <c r="F108" s="37">
        <v>1</v>
      </c>
    </row>
    <row r="109" spans="2:6" x14ac:dyDescent="0.25">
      <c r="B109" s="9" t="s">
        <v>105</v>
      </c>
      <c r="C109" s="47" t="s">
        <v>160</v>
      </c>
      <c r="D109" s="48" t="s">
        <v>160</v>
      </c>
      <c r="E109" s="48">
        <v>1</v>
      </c>
      <c r="F109" s="37">
        <v>1</v>
      </c>
    </row>
    <row r="110" spans="2:6" x14ac:dyDescent="0.25">
      <c r="B110" s="9" t="s">
        <v>106</v>
      </c>
      <c r="C110" s="47" t="s">
        <v>160</v>
      </c>
      <c r="D110" s="48" t="s">
        <v>160</v>
      </c>
      <c r="E110" s="48" t="s">
        <v>160</v>
      </c>
      <c r="F110" s="37">
        <v>1</v>
      </c>
    </row>
    <row r="111" spans="2:6" x14ac:dyDescent="0.25">
      <c r="B111" s="9" t="s">
        <v>107</v>
      </c>
      <c r="C111" s="47" t="s">
        <v>160</v>
      </c>
      <c r="D111" s="48" t="s">
        <v>160</v>
      </c>
      <c r="E111" s="48" t="s">
        <v>160</v>
      </c>
      <c r="F111" s="37">
        <v>1</v>
      </c>
    </row>
    <row r="112" spans="2:6" x14ac:dyDescent="0.25">
      <c r="B112" s="9" t="s">
        <v>108</v>
      </c>
      <c r="C112" s="47" t="s">
        <v>160</v>
      </c>
      <c r="D112" s="48" t="s">
        <v>160</v>
      </c>
      <c r="E112" s="48" t="s">
        <v>160</v>
      </c>
      <c r="F112" s="37">
        <v>1</v>
      </c>
    </row>
    <row r="113" spans="2:6" x14ac:dyDescent="0.25">
      <c r="B113" s="9" t="s">
        <v>109</v>
      </c>
      <c r="C113" s="47" t="s">
        <v>160</v>
      </c>
      <c r="D113" s="48" t="s">
        <v>160</v>
      </c>
      <c r="E113" s="48">
        <v>1</v>
      </c>
      <c r="F113" s="37">
        <v>1</v>
      </c>
    </row>
    <row r="114" spans="2:6" x14ac:dyDescent="0.25">
      <c r="B114" s="9" t="s">
        <v>110</v>
      </c>
      <c r="C114" s="47" t="s">
        <v>160</v>
      </c>
      <c r="D114" s="48">
        <v>1</v>
      </c>
      <c r="E114" s="48" t="s">
        <v>160</v>
      </c>
      <c r="F114" s="37">
        <v>1</v>
      </c>
    </row>
    <row r="115" spans="2:6" x14ac:dyDescent="0.25">
      <c r="B115" s="9" t="s">
        <v>111</v>
      </c>
      <c r="C115" s="47" t="s">
        <v>160</v>
      </c>
      <c r="D115" s="48" t="s">
        <v>160</v>
      </c>
      <c r="E115" s="48" t="s">
        <v>160</v>
      </c>
      <c r="F115" s="37">
        <v>1</v>
      </c>
    </row>
    <row r="116" spans="2:6" x14ac:dyDescent="0.25">
      <c r="B116" s="9" t="s">
        <v>264</v>
      </c>
      <c r="C116" s="47">
        <v>0.84599999999999997</v>
      </c>
      <c r="D116" s="48" t="s">
        <v>160</v>
      </c>
      <c r="E116" s="48" t="s">
        <v>160</v>
      </c>
      <c r="F116" s="37">
        <v>1</v>
      </c>
    </row>
    <row r="117" spans="2:6" x14ac:dyDescent="0.25">
      <c r="B117" s="9" t="s">
        <v>113</v>
      </c>
      <c r="C117" s="47">
        <v>0.72699999999999998</v>
      </c>
      <c r="D117" s="48" t="s">
        <v>160</v>
      </c>
      <c r="E117" s="48" t="s">
        <v>160</v>
      </c>
      <c r="F117" s="37">
        <v>1</v>
      </c>
    </row>
    <row r="118" spans="2:6" x14ac:dyDescent="0.25">
      <c r="B118" s="9" t="s">
        <v>114</v>
      </c>
      <c r="C118" s="47">
        <v>0.875</v>
      </c>
      <c r="D118" s="48" t="s">
        <v>160</v>
      </c>
      <c r="E118" s="48" t="s">
        <v>160</v>
      </c>
      <c r="F118" s="37">
        <v>1</v>
      </c>
    </row>
    <row r="119" spans="2:6" x14ac:dyDescent="0.25">
      <c r="B119" s="9" t="s">
        <v>115</v>
      </c>
      <c r="C119" s="47">
        <v>0.7</v>
      </c>
      <c r="D119" s="48" t="s">
        <v>160</v>
      </c>
      <c r="E119" s="48" t="s">
        <v>160</v>
      </c>
      <c r="F119" s="37">
        <v>1</v>
      </c>
    </row>
    <row r="120" spans="2:6" x14ac:dyDescent="0.25">
      <c r="B120" s="9" t="s">
        <v>116</v>
      </c>
      <c r="C120" s="47" t="s">
        <v>160</v>
      </c>
      <c r="D120" s="48">
        <v>0.66700000000000004</v>
      </c>
      <c r="E120" s="48" t="s">
        <v>160</v>
      </c>
      <c r="F120" s="37">
        <v>1</v>
      </c>
    </row>
    <row r="121" spans="2:6" x14ac:dyDescent="0.25">
      <c r="B121" s="9" t="s">
        <v>117</v>
      </c>
      <c r="C121" s="47" t="s">
        <v>160</v>
      </c>
      <c r="D121" s="48">
        <v>0.42899999999999999</v>
      </c>
      <c r="E121" s="48" t="s">
        <v>160</v>
      </c>
      <c r="F121" s="37">
        <v>1</v>
      </c>
    </row>
    <row r="122" spans="2:6" x14ac:dyDescent="0.25">
      <c r="B122" s="9" t="s">
        <v>118</v>
      </c>
      <c r="C122" s="47" t="s">
        <v>160</v>
      </c>
      <c r="D122" s="48" t="s">
        <v>160</v>
      </c>
      <c r="E122" s="48">
        <v>1</v>
      </c>
      <c r="F122" s="37">
        <v>1</v>
      </c>
    </row>
    <row r="123" spans="2:6" x14ac:dyDescent="0.25">
      <c r="B123" s="9" t="s">
        <v>119</v>
      </c>
      <c r="C123" s="47" t="s">
        <v>160</v>
      </c>
      <c r="D123" s="48">
        <v>1</v>
      </c>
      <c r="E123" s="48" t="s">
        <v>160</v>
      </c>
      <c r="F123" s="37">
        <v>1</v>
      </c>
    </row>
    <row r="124" spans="2:6" x14ac:dyDescent="0.25">
      <c r="B124" s="9" t="s">
        <v>120</v>
      </c>
      <c r="C124" s="47" t="s">
        <v>160</v>
      </c>
      <c r="D124" s="48" t="s">
        <v>160</v>
      </c>
      <c r="E124" s="48" t="s">
        <v>160</v>
      </c>
      <c r="F124" s="37">
        <v>1</v>
      </c>
    </row>
    <row r="125" spans="2:6" x14ac:dyDescent="0.25">
      <c r="B125" s="9" t="s">
        <v>121</v>
      </c>
      <c r="C125" s="47" t="s">
        <v>160</v>
      </c>
      <c r="D125" s="48" t="s">
        <v>160</v>
      </c>
      <c r="E125" s="48" t="s">
        <v>160</v>
      </c>
      <c r="F125" s="37">
        <v>1</v>
      </c>
    </row>
    <row r="126" spans="2:6" x14ac:dyDescent="0.25">
      <c r="B126" s="9" t="s">
        <v>122</v>
      </c>
      <c r="C126" s="47" t="s">
        <v>160</v>
      </c>
      <c r="D126" s="48" t="s">
        <v>160</v>
      </c>
      <c r="E126" s="48">
        <v>1</v>
      </c>
      <c r="F126" s="37">
        <v>1</v>
      </c>
    </row>
    <row r="127" spans="2:6" x14ac:dyDescent="0.25">
      <c r="B127" s="9" t="s">
        <v>123</v>
      </c>
      <c r="C127" s="47" t="s">
        <v>160</v>
      </c>
      <c r="D127" s="48">
        <v>1</v>
      </c>
      <c r="E127" s="48" t="s">
        <v>160</v>
      </c>
      <c r="F127" s="37">
        <v>1</v>
      </c>
    </row>
    <row r="128" spans="2:6" x14ac:dyDescent="0.25">
      <c r="B128" s="9" t="s">
        <v>124</v>
      </c>
      <c r="C128" s="47">
        <v>1</v>
      </c>
      <c r="D128" s="48" t="s">
        <v>160</v>
      </c>
      <c r="E128" s="48" t="s">
        <v>160</v>
      </c>
      <c r="F128" s="37">
        <v>1</v>
      </c>
    </row>
    <row r="129" spans="2:6" x14ac:dyDescent="0.25">
      <c r="B129" s="9" t="s">
        <v>125</v>
      </c>
      <c r="C129" s="47" t="s">
        <v>160</v>
      </c>
      <c r="D129" s="48" t="s">
        <v>160</v>
      </c>
      <c r="E129" s="48" t="s">
        <v>160</v>
      </c>
      <c r="F129" s="37">
        <v>1</v>
      </c>
    </row>
    <row r="130" spans="2:6" x14ac:dyDescent="0.25">
      <c r="B130" s="9" t="s">
        <v>126</v>
      </c>
      <c r="C130" s="47" t="s">
        <v>160</v>
      </c>
      <c r="D130" s="48" t="s">
        <v>160</v>
      </c>
      <c r="E130" s="48" t="s">
        <v>160</v>
      </c>
      <c r="F130" s="37">
        <v>1</v>
      </c>
    </row>
    <row r="131" spans="2:6" x14ac:dyDescent="0.25">
      <c r="B131" s="9" t="s">
        <v>127</v>
      </c>
      <c r="C131" s="47">
        <v>1</v>
      </c>
      <c r="D131" s="48" t="s">
        <v>160</v>
      </c>
      <c r="E131" s="48" t="s">
        <v>160</v>
      </c>
      <c r="F131" s="37">
        <v>1</v>
      </c>
    </row>
    <row r="132" spans="2:6" x14ac:dyDescent="0.25">
      <c r="B132" s="9" t="s">
        <v>128</v>
      </c>
      <c r="C132" s="47">
        <v>1</v>
      </c>
      <c r="D132" s="48" t="s">
        <v>160</v>
      </c>
      <c r="E132" s="48" t="s">
        <v>160</v>
      </c>
      <c r="F132" s="37">
        <v>1</v>
      </c>
    </row>
    <row r="133" spans="2:6" x14ac:dyDescent="0.25">
      <c r="B133" s="9" t="s">
        <v>129</v>
      </c>
      <c r="C133" s="47" t="s">
        <v>160</v>
      </c>
      <c r="D133" s="48" t="s">
        <v>160</v>
      </c>
      <c r="E133" s="48" t="s">
        <v>160</v>
      </c>
      <c r="F133" s="37">
        <v>1</v>
      </c>
    </row>
    <row r="134" spans="2:6" x14ac:dyDescent="0.25">
      <c r="B134" s="9" t="s">
        <v>130</v>
      </c>
      <c r="C134" s="47" t="s">
        <v>160</v>
      </c>
      <c r="D134" s="48" t="s">
        <v>160</v>
      </c>
      <c r="E134" s="48" t="s">
        <v>160</v>
      </c>
      <c r="F134" s="37">
        <v>1</v>
      </c>
    </row>
    <row r="135" spans="2:6" x14ac:dyDescent="0.25">
      <c r="B135" s="9" t="s">
        <v>131</v>
      </c>
      <c r="C135" s="47" t="s">
        <v>160</v>
      </c>
      <c r="D135" s="48" t="s">
        <v>160</v>
      </c>
      <c r="E135" s="48" t="s">
        <v>160</v>
      </c>
      <c r="F135" s="37">
        <v>1</v>
      </c>
    </row>
    <row r="136" spans="2:6" x14ac:dyDescent="0.25">
      <c r="B136" s="9" t="s">
        <v>132</v>
      </c>
      <c r="C136" s="47" t="s">
        <v>160</v>
      </c>
      <c r="D136" s="48" t="s">
        <v>160</v>
      </c>
      <c r="E136" s="48" t="s">
        <v>160</v>
      </c>
      <c r="F136" s="37">
        <v>1</v>
      </c>
    </row>
    <row r="137" spans="2:6" x14ac:dyDescent="0.25">
      <c r="B137" s="9" t="s">
        <v>133</v>
      </c>
      <c r="C137" s="47" t="s">
        <v>160</v>
      </c>
      <c r="D137" s="48" t="s">
        <v>160</v>
      </c>
      <c r="E137" s="48" t="s">
        <v>160</v>
      </c>
      <c r="F137" s="37">
        <v>1</v>
      </c>
    </row>
    <row r="138" spans="2:6" x14ac:dyDescent="0.25">
      <c r="B138" s="9" t="s">
        <v>134</v>
      </c>
      <c r="C138" s="47" t="s">
        <v>160</v>
      </c>
      <c r="D138" s="48" t="s">
        <v>160</v>
      </c>
      <c r="E138" s="48" t="s">
        <v>160</v>
      </c>
      <c r="F138" s="37">
        <v>1</v>
      </c>
    </row>
    <row r="139" spans="2:6" x14ac:dyDescent="0.25">
      <c r="B139" s="9" t="s">
        <v>135</v>
      </c>
      <c r="C139" s="47" t="s">
        <v>160</v>
      </c>
      <c r="D139" s="48" t="s">
        <v>160</v>
      </c>
      <c r="E139" s="48">
        <v>1</v>
      </c>
      <c r="F139" s="37">
        <v>1</v>
      </c>
    </row>
    <row r="140" spans="2:6" x14ac:dyDescent="0.25">
      <c r="B140" s="9" t="s">
        <v>136</v>
      </c>
      <c r="C140" s="47" t="s">
        <v>160</v>
      </c>
      <c r="D140" s="48" t="s">
        <v>160</v>
      </c>
      <c r="E140" s="48" t="s">
        <v>160</v>
      </c>
      <c r="F140" s="37">
        <v>1</v>
      </c>
    </row>
    <row r="141" spans="2:6" x14ac:dyDescent="0.25">
      <c r="B141" s="9" t="s">
        <v>137</v>
      </c>
      <c r="C141" s="47" t="s">
        <v>160</v>
      </c>
      <c r="D141" s="48" t="s">
        <v>160</v>
      </c>
      <c r="E141" s="48" t="s">
        <v>160</v>
      </c>
      <c r="F141" s="37">
        <v>1</v>
      </c>
    </row>
    <row r="142" spans="2:6" x14ac:dyDescent="0.25">
      <c r="B142" s="9" t="s">
        <v>138</v>
      </c>
      <c r="C142" s="47" t="s">
        <v>142</v>
      </c>
      <c r="D142" s="48" t="s">
        <v>160</v>
      </c>
      <c r="E142" s="48" t="s">
        <v>160</v>
      </c>
      <c r="F142" s="37">
        <v>1</v>
      </c>
    </row>
  </sheetData>
  <mergeCells count="3">
    <mergeCell ref="B1:B2"/>
    <mergeCell ref="C1:E1"/>
    <mergeCell ref="F1:F2"/>
  </mergeCells>
  <pageMargins left="0.25" right="0.25" top="0.75" bottom="0.5" header="0.05" footer="0"/>
  <pageSetup paperSize="9" orientation="landscape" r:id="rId1"/>
  <headerFooter>
    <oddHeader>&amp;C&amp;"-,Bold"&amp;14&amp;K05+000INDICATOR  13: SECONDARY TRANSITION WITH IEP GOALS
&amp;"-,Bold Italic"&amp;11Percent of Students Ages 16 and Up with an IEP that Includes Annual Goals and Transition Services to Enable Student to Meet Post-Secondary Goals in 2013-2014 SY</oddHeader>
    <oddFooter>&amp;L&amp;"-,Italic"NA = District was not monitored in this cycle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B111" sqref="B111"/>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0.15</v>
      </c>
      <c r="D3" s="23">
        <v>0.18</v>
      </c>
      <c r="E3" s="23">
        <v>0.2127</v>
      </c>
      <c r="F3" s="73" t="s">
        <v>294</v>
      </c>
    </row>
    <row r="4" spans="2:6" ht="16.5" thickTop="1" x14ac:dyDescent="0.25">
      <c r="B4" s="14" t="s">
        <v>0</v>
      </c>
      <c r="C4" s="47">
        <v>0.13</v>
      </c>
      <c r="D4" s="48" t="s">
        <v>160</v>
      </c>
      <c r="E4" s="49" t="s">
        <v>160</v>
      </c>
      <c r="F4" s="74" t="s">
        <v>294</v>
      </c>
    </row>
    <row r="5" spans="2:6" x14ac:dyDescent="0.25">
      <c r="B5" s="9" t="s">
        <v>1</v>
      </c>
      <c r="C5" s="47" t="s">
        <v>160</v>
      </c>
      <c r="D5" s="48" t="s">
        <v>160</v>
      </c>
      <c r="E5" s="48" t="s">
        <v>160</v>
      </c>
      <c r="F5" s="74" t="s">
        <v>294</v>
      </c>
    </row>
    <row r="6" spans="2:6" x14ac:dyDescent="0.25">
      <c r="B6" s="9" t="s">
        <v>2</v>
      </c>
      <c r="C6" s="47" t="s">
        <v>160</v>
      </c>
      <c r="D6" s="48" t="s">
        <v>160</v>
      </c>
      <c r="E6" s="48">
        <v>0.26</v>
      </c>
      <c r="F6" s="74" t="s">
        <v>294</v>
      </c>
    </row>
    <row r="7" spans="2:6" x14ac:dyDescent="0.25">
      <c r="B7" s="9" t="s">
        <v>3</v>
      </c>
      <c r="C7" s="47">
        <v>0.03</v>
      </c>
      <c r="D7" s="48" t="s">
        <v>160</v>
      </c>
      <c r="E7" s="48" t="s">
        <v>160</v>
      </c>
      <c r="F7" s="74" t="s">
        <v>294</v>
      </c>
    </row>
    <row r="8" spans="2:6" x14ac:dyDescent="0.25">
      <c r="B8" s="9" t="s">
        <v>4</v>
      </c>
      <c r="C8" s="47" t="s">
        <v>160</v>
      </c>
      <c r="D8" s="48">
        <v>0.17</v>
      </c>
      <c r="E8" s="48" t="s">
        <v>160</v>
      </c>
      <c r="F8" s="74" t="s">
        <v>294</v>
      </c>
    </row>
    <row r="9" spans="2:6" x14ac:dyDescent="0.25">
      <c r="B9" s="9" t="s">
        <v>5</v>
      </c>
      <c r="C9" s="47" t="s">
        <v>160</v>
      </c>
      <c r="D9" s="48" t="s">
        <v>160</v>
      </c>
      <c r="E9" s="48" t="s">
        <v>160</v>
      </c>
      <c r="F9" s="74" t="s">
        <v>294</v>
      </c>
    </row>
    <row r="10" spans="2:6" x14ac:dyDescent="0.25">
      <c r="B10" s="9" t="s">
        <v>6</v>
      </c>
      <c r="C10" s="47" t="s">
        <v>160</v>
      </c>
      <c r="D10" s="48" t="s">
        <v>160</v>
      </c>
      <c r="E10" s="48">
        <v>0.11</v>
      </c>
      <c r="F10" s="74" t="s">
        <v>294</v>
      </c>
    </row>
    <row r="11" spans="2:6" x14ac:dyDescent="0.25">
      <c r="B11" s="9" t="s">
        <v>7</v>
      </c>
      <c r="C11" s="47">
        <v>0.5</v>
      </c>
      <c r="D11" s="48" t="s">
        <v>160</v>
      </c>
      <c r="E11" s="48" t="s">
        <v>160</v>
      </c>
      <c r="F11" s="74" t="s">
        <v>294</v>
      </c>
    </row>
    <row r="12" spans="2:6" x14ac:dyDescent="0.25">
      <c r="B12" s="9" t="s">
        <v>8</v>
      </c>
      <c r="C12" s="47" t="s">
        <v>160</v>
      </c>
      <c r="D12" s="48" t="s">
        <v>160</v>
      </c>
      <c r="E12" s="48">
        <v>0.2</v>
      </c>
      <c r="F12" s="74" t="s">
        <v>294</v>
      </c>
    </row>
    <row r="13" spans="2:6" x14ac:dyDescent="0.25">
      <c r="B13" s="9" t="s">
        <v>9</v>
      </c>
      <c r="C13" s="47" t="s">
        <v>160</v>
      </c>
      <c r="D13" s="48">
        <v>0.22</v>
      </c>
      <c r="E13" s="48" t="s">
        <v>160</v>
      </c>
      <c r="F13" s="74" t="s">
        <v>294</v>
      </c>
    </row>
    <row r="14" spans="2:6" x14ac:dyDescent="0.25">
      <c r="B14" s="9" t="s">
        <v>10</v>
      </c>
      <c r="C14" s="47">
        <v>0.12</v>
      </c>
      <c r="D14" s="48" t="s">
        <v>160</v>
      </c>
      <c r="E14" s="48" t="s">
        <v>160</v>
      </c>
      <c r="F14" s="74" t="s">
        <v>294</v>
      </c>
    </row>
    <row r="15" spans="2:6" x14ac:dyDescent="0.25">
      <c r="B15" s="9" t="s">
        <v>11</v>
      </c>
      <c r="C15" s="47" t="s">
        <v>160</v>
      </c>
      <c r="D15" s="48">
        <v>0.02</v>
      </c>
      <c r="E15" s="48" t="s">
        <v>160</v>
      </c>
      <c r="F15" s="74" t="s">
        <v>294</v>
      </c>
    </row>
    <row r="16" spans="2:6" x14ac:dyDescent="0.25">
      <c r="B16" s="9" t="s">
        <v>12</v>
      </c>
      <c r="C16" s="47" t="s">
        <v>160</v>
      </c>
      <c r="D16" s="48" t="s">
        <v>160</v>
      </c>
      <c r="E16" s="48">
        <v>0.14000000000000001</v>
      </c>
      <c r="F16" s="74" t="s">
        <v>294</v>
      </c>
    </row>
    <row r="17" spans="2:6" x14ac:dyDescent="0.25">
      <c r="B17" s="9" t="s">
        <v>13</v>
      </c>
      <c r="C17" s="47" t="s">
        <v>160</v>
      </c>
      <c r="D17" s="48">
        <v>0.14000000000000001</v>
      </c>
      <c r="E17" s="48" t="s">
        <v>160</v>
      </c>
      <c r="F17" s="74" t="s">
        <v>294</v>
      </c>
    </row>
    <row r="18" spans="2:6" x14ac:dyDescent="0.25">
      <c r="B18" s="9" t="s">
        <v>14</v>
      </c>
      <c r="C18" s="47" t="s">
        <v>160</v>
      </c>
      <c r="D18" s="48" t="s">
        <v>160</v>
      </c>
      <c r="E18" s="48" t="s">
        <v>160</v>
      </c>
      <c r="F18" s="74" t="s">
        <v>294</v>
      </c>
    </row>
    <row r="19" spans="2:6" x14ac:dyDescent="0.25">
      <c r="B19" s="9" t="s">
        <v>15</v>
      </c>
      <c r="C19" s="47">
        <v>0.09</v>
      </c>
      <c r="D19" s="48" t="s">
        <v>160</v>
      </c>
      <c r="E19" s="48" t="s">
        <v>160</v>
      </c>
      <c r="F19" s="74" t="s">
        <v>294</v>
      </c>
    </row>
    <row r="20" spans="2:6" x14ac:dyDescent="0.25">
      <c r="B20" s="9" t="s">
        <v>16</v>
      </c>
      <c r="C20" s="47" t="s">
        <v>160</v>
      </c>
      <c r="D20" s="48">
        <v>0</v>
      </c>
      <c r="E20" s="48" t="s">
        <v>160</v>
      </c>
      <c r="F20" s="74" t="s">
        <v>294</v>
      </c>
    </row>
    <row r="21" spans="2:6" x14ac:dyDescent="0.25">
      <c r="B21" s="9" t="s">
        <v>17</v>
      </c>
      <c r="C21" s="47" t="s">
        <v>160</v>
      </c>
      <c r="D21" s="48" t="s">
        <v>160</v>
      </c>
      <c r="E21" s="48" t="s">
        <v>160</v>
      </c>
      <c r="F21" s="74" t="s">
        <v>294</v>
      </c>
    </row>
    <row r="22" spans="2:6" x14ac:dyDescent="0.25">
      <c r="B22" s="9" t="s">
        <v>18</v>
      </c>
      <c r="C22" s="47" t="s">
        <v>160</v>
      </c>
      <c r="D22" s="48" t="s">
        <v>160</v>
      </c>
      <c r="E22" s="48">
        <v>0.19</v>
      </c>
      <c r="F22" s="74" t="s">
        <v>294</v>
      </c>
    </row>
    <row r="23" spans="2:6" x14ac:dyDescent="0.25">
      <c r="B23" s="9" t="s">
        <v>19</v>
      </c>
      <c r="C23" s="47">
        <v>0.44</v>
      </c>
      <c r="D23" s="48" t="s">
        <v>160</v>
      </c>
      <c r="E23" s="48" t="s">
        <v>160</v>
      </c>
      <c r="F23" s="74" t="s">
        <v>294</v>
      </c>
    </row>
    <row r="24" spans="2:6" x14ac:dyDescent="0.25">
      <c r="B24" s="9" t="s">
        <v>20</v>
      </c>
      <c r="C24" s="47">
        <v>0.46</v>
      </c>
      <c r="D24" s="48" t="s">
        <v>160</v>
      </c>
      <c r="E24" s="48" t="s">
        <v>160</v>
      </c>
      <c r="F24" s="74" t="s">
        <v>294</v>
      </c>
    </row>
    <row r="25" spans="2:6" x14ac:dyDescent="0.25">
      <c r="B25" s="9" t="s">
        <v>21</v>
      </c>
      <c r="C25" s="47" t="s">
        <v>160</v>
      </c>
      <c r="D25" s="48" t="s">
        <v>160</v>
      </c>
      <c r="E25" s="48" t="s">
        <v>160</v>
      </c>
      <c r="F25" s="74" t="s">
        <v>294</v>
      </c>
    </row>
    <row r="26" spans="2:6" x14ac:dyDescent="0.25">
      <c r="B26" s="9" t="s">
        <v>22</v>
      </c>
      <c r="C26" s="47" t="s">
        <v>160</v>
      </c>
      <c r="D26" s="48" t="s">
        <v>160</v>
      </c>
      <c r="E26" s="48">
        <v>0.3</v>
      </c>
      <c r="F26" s="74" t="s">
        <v>294</v>
      </c>
    </row>
    <row r="27" spans="2:6" x14ac:dyDescent="0.25">
      <c r="B27" s="9" t="s">
        <v>23</v>
      </c>
      <c r="C27" s="47" t="s">
        <v>160</v>
      </c>
      <c r="D27" s="48">
        <v>0.33</v>
      </c>
      <c r="E27" s="48" t="s">
        <v>160</v>
      </c>
      <c r="F27" s="74" t="s">
        <v>294</v>
      </c>
    </row>
    <row r="28" spans="2:6" x14ac:dyDescent="0.25">
      <c r="B28" s="9" t="s">
        <v>24</v>
      </c>
      <c r="C28" s="47" t="s">
        <v>160</v>
      </c>
      <c r="D28" s="48">
        <v>0.21</v>
      </c>
      <c r="E28" s="48" t="s">
        <v>160</v>
      </c>
      <c r="F28" s="74" t="s">
        <v>294</v>
      </c>
    </row>
    <row r="29" spans="2:6" x14ac:dyDescent="0.25">
      <c r="B29" s="9" t="s">
        <v>25</v>
      </c>
      <c r="C29" s="47" t="s">
        <v>160</v>
      </c>
      <c r="D29" s="48" t="s">
        <v>160</v>
      </c>
      <c r="E29" s="48" t="s">
        <v>160</v>
      </c>
      <c r="F29" s="74" t="s">
        <v>294</v>
      </c>
    </row>
    <row r="30" spans="2:6" x14ac:dyDescent="0.25">
      <c r="B30" s="9" t="s">
        <v>26</v>
      </c>
      <c r="C30" s="47" t="s">
        <v>160</v>
      </c>
      <c r="D30" s="48">
        <v>0.02</v>
      </c>
      <c r="E30" s="48" t="s">
        <v>160</v>
      </c>
      <c r="F30" s="74" t="s">
        <v>294</v>
      </c>
    </row>
    <row r="31" spans="2:6" x14ac:dyDescent="0.25">
      <c r="B31" s="9" t="s">
        <v>27</v>
      </c>
      <c r="C31" s="47" t="s">
        <v>160</v>
      </c>
      <c r="D31" s="48" t="s">
        <v>160</v>
      </c>
      <c r="E31" s="48" t="s">
        <v>160</v>
      </c>
      <c r="F31" s="74" t="s">
        <v>294</v>
      </c>
    </row>
    <row r="32" spans="2:6" x14ac:dyDescent="0.25">
      <c r="B32" s="9" t="s">
        <v>28</v>
      </c>
      <c r="C32" s="47">
        <v>0.17</v>
      </c>
      <c r="D32" s="48" t="s">
        <v>160</v>
      </c>
      <c r="E32" s="48" t="s">
        <v>160</v>
      </c>
      <c r="F32" s="74" t="s">
        <v>294</v>
      </c>
    </row>
    <row r="33" spans="2:6" x14ac:dyDescent="0.25">
      <c r="B33" s="9" t="s">
        <v>29</v>
      </c>
      <c r="C33" s="47" t="s">
        <v>160</v>
      </c>
      <c r="D33" s="48">
        <v>0</v>
      </c>
      <c r="E33" s="48" t="s">
        <v>160</v>
      </c>
      <c r="F33" s="74" t="s">
        <v>294</v>
      </c>
    </row>
    <row r="34" spans="2:6" x14ac:dyDescent="0.25">
      <c r="B34" s="9" t="s">
        <v>30</v>
      </c>
      <c r="C34" s="47" t="s">
        <v>160</v>
      </c>
      <c r="D34" s="48" t="s">
        <v>160</v>
      </c>
      <c r="E34" s="48" t="s">
        <v>160</v>
      </c>
      <c r="F34" s="74" t="s">
        <v>294</v>
      </c>
    </row>
    <row r="35" spans="2:6" x14ac:dyDescent="0.25">
      <c r="B35" s="9" t="s">
        <v>31</v>
      </c>
      <c r="C35" s="47" t="s">
        <v>160</v>
      </c>
      <c r="D35" s="48" t="s">
        <v>160</v>
      </c>
      <c r="E35" s="48" t="s">
        <v>160</v>
      </c>
      <c r="F35" s="74" t="s">
        <v>294</v>
      </c>
    </row>
    <row r="36" spans="2:6" x14ac:dyDescent="0.25">
      <c r="B36" s="9" t="s">
        <v>32</v>
      </c>
      <c r="C36" s="47">
        <v>0.06</v>
      </c>
      <c r="D36" s="48" t="s">
        <v>160</v>
      </c>
      <c r="E36" s="48" t="s">
        <v>160</v>
      </c>
      <c r="F36" s="74" t="s">
        <v>294</v>
      </c>
    </row>
    <row r="37" spans="2:6" x14ac:dyDescent="0.25">
      <c r="B37" s="9" t="s">
        <v>33</v>
      </c>
      <c r="C37" s="47">
        <v>0.09</v>
      </c>
      <c r="D37" s="48">
        <v>0.19</v>
      </c>
      <c r="E37" s="48">
        <v>0.21</v>
      </c>
      <c r="F37" s="74" t="s">
        <v>294</v>
      </c>
    </row>
    <row r="38" spans="2:6" x14ac:dyDescent="0.25">
      <c r="B38" s="9" t="s">
        <v>34</v>
      </c>
      <c r="C38" s="47" t="s">
        <v>160</v>
      </c>
      <c r="D38" s="48" t="s">
        <v>160</v>
      </c>
      <c r="E38" s="48" t="s">
        <v>160</v>
      </c>
      <c r="F38" s="74" t="s">
        <v>294</v>
      </c>
    </row>
    <row r="39" spans="2:6" x14ac:dyDescent="0.25">
      <c r="B39" s="9" t="s">
        <v>35</v>
      </c>
      <c r="C39" s="47" t="s">
        <v>160</v>
      </c>
      <c r="D39" s="48" t="s">
        <v>160</v>
      </c>
      <c r="E39" s="48">
        <v>0.09</v>
      </c>
      <c r="F39" s="74" t="s">
        <v>294</v>
      </c>
    </row>
    <row r="40" spans="2:6" x14ac:dyDescent="0.25">
      <c r="B40" s="9" t="s">
        <v>36</v>
      </c>
      <c r="C40" s="47">
        <v>0.15</v>
      </c>
      <c r="D40" s="48" t="s">
        <v>160</v>
      </c>
      <c r="E40" s="48" t="s">
        <v>160</v>
      </c>
      <c r="F40" s="74" t="s">
        <v>294</v>
      </c>
    </row>
    <row r="41" spans="2:6" x14ac:dyDescent="0.25">
      <c r="B41" s="9" t="s">
        <v>37</v>
      </c>
      <c r="C41" s="47" t="s">
        <v>160</v>
      </c>
      <c r="D41" s="48" t="s">
        <v>160</v>
      </c>
      <c r="E41" s="48">
        <v>7.0000000000000007E-2</v>
      </c>
      <c r="F41" s="74" t="s">
        <v>294</v>
      </c>
    </row>
    <row r="42" spans="2:6" x14ac:dyDescent="0.25">
      <c r="B42" s="9" t="s">
        <v>38</v>
      </c>
      <c r="C42" s="47" t="s">
        <v>160</v>
      </c>
      <c r="D42" s="48" t="s">
        <v>160</v>
      </c>
      <c r="E42" s="48" t="s">
        <v>160</v>
      </c>
      <c r="F42" s="74" t="s">
        <v>294</v>
      </c>
    </row>
    <row r="43" spans="2:6" x14ac:dyDescent="0.25">
      <c r="B43" s="9" t="s">
        <v>39</v>
      </c>
      <c r="C43" s="47" t="s">
        <v>160</v>
      </c>
      <c r="D43" s="48">
        <v>0.26</v>
      </c>
      <c r="E43" s="48" t="s">
        <v>160</v>
      </c>
      <c r="F43" s="74" t="s">
        <v>294</v>
      </c>
    </row>
    <row r="44" spans="2:6" x14ac:dyDescent="0.25">
      <c r="B44" s="9" t="s">
        <v>40</v>
      </c>
      <c r="C44" s="47">
        <v>0</v>
      </c>
      <c r="D44" s="48" t="s">
        <v>160</v>
      </c>
      <c r="E44" s="48" t="s">
        <v>160</v>
      </c>
      <c r="F44" s="74" t="s">
        <v>294</v>
      </c>
    </row>
    <row r="45" spans="2:6" x14ac:dyDescent="0.25">
      <c r="B45" s="9" t="s">
        <v>41</v>
      </c>
      <c r="C45" s="47" t="s">
        <v>160</v>
      </c>
      <c r="D45" s="48">
        <v>0.03</v>
      </c>
      <c r="E45" s="48" t="s">
        <v>160</v>
      </c>
      <c r="F45" s="74" t="s">
        <v>294</v>
      </c>
    </row>
    <row r="46" spans="2:6" x14ac:dyDescent="0.25">
      <c r="B46" s="9" t="s">
        <v>42</v>
      </c>
      <c r="C46" s="47" t="s">
        <v>160</v>
      </c>
      <c r="D46" s="48" t="s">
        <v>160</v>
      </c>
      <c r="E46" s="48" t="s">
        <v>160</v>
      </c>
      <c r="F46" s="74" t="s">
        <v>294</v>
      </c>
    </row>
    <row r="47" spans="2:6" x14ac:dyDescent="0.25">
      <c r="B47" s="9" t="s">
        <v>43</v>
      </c>
      <c r="C47" s="47">
        <v>0</v>
      </c>
      <c r="D47" s="48" t="s">
        <v>160</v>
      </c>
      <c r="E47" s="48" t="s">
        <v>160</v>
      </c>
      <c r="F47" s="74" t="s">
        <v>294</v>
      </c>
    </row>
    <row r="48" spans="2:6" x14ac:dyDescent="0.25">
      <c r="B48" s="9" t="s">
        <v>44</v>
      </c>
      <c r="C48" s="47" t="s">
        <v>160</v>
      </c>
      <c r="D48" s="48" t="s">
        <v>160</v>
      </c>
      <c r="E48" s="48">
        <v>0</v>
      </c>
      <c r="F48" s="74" t="s">
        <v>294</v>
      </c>
    </row>
    <row r="49" spans="2:6" x14ac:dyDescent="0.25">
      <c r="B49" s="9" t="s">
        <v>45</v>
      </c>
      <c r="C49" s="47" t="s">
        <v>160</v>
      </c>
      <c r="D49" s="48" t="s">
        <v>160</v>
      </c>
      <c r="E49" s="48">
        <v>0.2</v>
      </c>
      <c r="F49" s="74" t="s">
        <v>294</v>
      </c>
    </row>
    <row r="50" spans="2:6" x14ac:dyDescent="0.25">
      <c r="B50" s="9" t="s">
        <v>46</v>
      </c>
      <c r="C50" s="47" t="s">
        <v>160</v>
      </c>
      <c r="D50" s="48" t="s">
        <v>160</v>
      </c>
      <c r="E50" s="48">
        <v>0.26</v>
      </c>
      <c r="F50" s="74" t="s">
        <v>294</v>
      </c>
    </row>
    <row r="51" spans="2:6" x14ac:dyDescent="0.25">
      <c r="B51" s="9" t="s">
        <v>47</v>
      </c>
      <c r="C51" s="47" t="s">
        <v>160</v>
      </c>
      <c r="D51" s="48" t="s">
        <v>160</v>
      </c>
      <c r="E51" s="48" t="s">
        <v>160</v>
      </c>
      <c r="F51" s="74" t="s">
        <v>294</v>
      </c>
    </row>
    <row r="52" spans="2:6" x14ac:dyDescent="0.25">
      <c r="B52" s="9" t="s">
        <v>48</v>
      </c>
      <c r="C52" s="47" t="s">
        <v>160</v>
      </c>
      <c r="D52" s="48" t="s">
        <v>160</v>
      </c>
      <c r="E52" s="48" t="s">
        <v>160</v>
      </c>
      <c r="F52" s="74" t="s">
        <v>294</v>
      </c>
    </row>
    <row r="53" spans="2:6" x14ac:dyDescent="0.25">
      <c r="B53" s="9" t="s">
        <v>49</v>
      </c>
      <c r="C53" s="47">
        <v>0.06</v>
      </c>
      <c r="D53" s="48" t="s">
        <v>160</v>
      </c>
      <c r="E53" s="48" t="s">
        <v>160</v>
      </c>
      <c r="F53" s="74" t="s">
        <v>294</v>
      </c>
    </row>
    <row r="54" spans="2:6" x14ac:dyDescent="0.25">
      <c r="B54" s="9" t="s">
        <v>50</v>
      </c>
      <c r="C54" s="47" t="s">
        <v>160</v>
      </c>
      <c r="D54" s="48" t="s">
        <v>160</v>
      </c>
      <c r="E54" s="48">
        <v>0</v>
      </c>
      <c r="F54" s="74" t="s">
        <v>294</v>
      </c>
    </row>
    <row r="55" spans="2:6" x14ac:dyDescent="0.25">
      <c r="B55" s="9" t="s">
        <v>51</v>
      </c>
      <c r="C55" s="47" t="s">
        <v>160</v>
      </c>
      <c r="D55" s="48" t="s">
        <v>160</v>
      </c>
      <c r="E55" s="48" t="s">
        <v>160</v>
      </c>
      <c r="F55" s="74" t="s">
        <v>294</v>
      </c>
    </row>
    <row r="56" spans="2:6" x14ac:dyDescent="0.25">
      <c r="B56" s="9" t="s">
        <v>52</v>
      </c>
      <c r="C56" s="47">
        <v>0.26</v>
      </c>
      <c r="D56" s="48" t="s">
        <v>160</v>
      </c>
      <c r="E56" s="48" t="s">
        <v>160</v>
      </c>
      <c r="F56" s="74" t="s">
        <v>294</v>
      </c>
    </row>
    <row r="57" spans="2:6" x14ac:dyDescent="0.25">
      <c r="B57" s="9" t="s">
        <v>53</v>
      </c>
      <c r="C57" s="47" t="s">
        <v>160</v>
      </c>
      <c r="D57" s="48">
        <v>0.31</v>
      </c>
      <c r="E57" s="48" t="s">
        <v>160</v>
      </c>
      <c r="F57" s="74" t="s">
        <v>294</v>
      </c>
    </row>
    <row r="58" spans="2:6" x14ac:dyDescent="0.25">
      <c r="B58" s="9" t="s">
        <v>54</v>
      </c>
      <c r="C58" s="47" t="s">
        <v>160</v>
      </c>
      <c r="D58" s="48" t="s">
        <v>160</v>
      </c>
      <c r="E58" s="48" t="s">
        <v>160</v>
      </c>
      <c r="F58" s="74" t="s">
        <v>294</v>
      </c>
    </row>
    <row r="59" spans="2:6" x14ac:dyDescent="0.25">
      <c r="B59" s="9" t="s">
        <v>55</v>
      </c>
      <c r="C59" s="47" t="s">
        <v>160</v>
      </c>
      <c r="D59" s="48">
        <v>0.23</v>
      </c>
      <c r="E59" s="48" t="s">
        <v>160</v>
      </c>
      <c r="F59" s="74" t="s">
        <v>294</v>
      </c>
    </row>
    <row r="60" spans="2:6" x14ac:dyDescent="0.25">
      <c r="B60" s="9" t="s">
        <v>56</v>
      </c>
      <c r="C60" s="47" t="s">
        <v>160</v>
      </c>
      <c r="D60" s="48">
        <v>0.1</v>
      </c>
      <c r="E60" s="48" t="s">
        <v>160</v>
      </c>
      <c r="F60" s="74" t="s">
        <v>294</v>
      </c>
    </row>
    <row r="61" spans="2:6" x14ac:dyDescent="0.25">
      <c r="B61" s="9" t="s">
        <v>57</v>
      </c>
      <c r="C61" s="47" t="s">
        <v>160</v>
      </c>
      <c r="D61" s="48" t="s">
        <v>160</v>
      </c>
      <c r="E61" s="48">
        <v>0.38</v>
      </c>
      <c r="F61" s="74" t="s">
        <v>294</v>
      </c>
    </row>
    <row r="62" spans="2:6" x14ac:dyDescent="0.25">
      <c r="B62" s="9" t="s">
        <v>58</v>
      </c>
      <c r="C62" s="47" t="s">
        <v>160</v>
      </c>
      <c r="D62" s="48" t="s">
        <v>160</v>
      </c>
      <c r="E62" s="48" t="s">
        <v>160</v>
      </c>
      <c r="F62" s="74" t="s">
        <v>294</v>
      </c>
    </row>
    <row r="63" spans="2:6" x14ac:dyDescent="0.25">
      <c r="B63" s="9" t="s">
        <v>59</v>
      </c>
      <c r="C63" s="47" t="s">
        <v>160</v>
      </c>
      <c r="D63" s="48" t="s">
        <v>160</v>
      </c>
      <c r="E63" s="48" t="s">
        <v>160</v>
      </c>
      <c r="F63" s="74" t="s">
        <v>294</v>
      </c>
    </row>
    <row r="64" spans="2:6" x14ac:dyDescent="0.25">
      <c r="B64" s="9" t="s">
        <v>60</v>
      </c>
      <c r="C64" s="47">
        <v>0.12</v>
      </c>
      <c r="D64" s="48" t="s">
        <v>160</v>
      </c>
      <c r="E64" s="48" t="s">
        <v>160</v>
      </c>
      <c r="F64" s="74" t="s">
        <v>294</v>
      </c>
    </row>
    <row r="65" spans="2:6" x14ac:dyDescent="0.25">
      <c r="B65" s="9" t="s">
        <v>61</v>
      </c>
      <c r="C65" s="47" t="s">
        <v>160</v>
      </c>
      <c r="D65" s="48" t="s">
        <v>160</v>
      </c>
      <c r="E65" s="48" t="s">
        <v>160</v>
      </c>
      <c r="F65" s="74" t="s">
        <v>294</v>
      </c>
    </row>
    <row r="66" spans="2:6" x14ac:dyDescent="0.25">
      <c r="B66" s="9" t="s">
        <v>62</v>
      </c>
      <c r="C66" s="47" t="s">
        <v>160</v>
      </c>
      <c r="D66" s="48" t="s">
        <v>160</v>
      </c>
      <c r="E66" s="48">
        <v>0.16</v>
      </c>
      <c r="F66" s="74" t="s">
        <v>294</v>
      </c>
    </row>
    <row r="67" spans="2:6" x14ac:dyDescent="0.25">
      <c r="B67" s="9" t="s">
        <v>63</v>
      </c>
      <c r="C67" s="47" t="s">
        <v>160</v>
      </c>
      <c r="D67" s="48" t="s">
        <v>160</v>
      </c>
      <c r="E67" s="48" t="s">
        <v>160</v>
      </c>
      <c r="F67" s="74" t="s">
        <v>294</v>
      </c>
    </row>
    <row r="68" spans="2:6" x14ac:dyDescent="0.25">
      <c r="B68" s="9" t="s">
        <v>64</v>
      </c>
      <c r="C68" s="47" t="s">
        <v>160</v>
      </c>
      <c r="D68" s="48">
        <v>0.11</v>
      </c>
      <c r="E68" s="48" t="s">
        <v>160</v>
      </c>
      <c r="F68" s="74" t="s">
        <v>294</v>
      </c>
    </row>
    <row r="69" spans="2:6" x14ac:dyDescent="0.25">
      <c r="B69" s="9" t="s">
        <v>65</v>
      </c>
      <c r="C69" s="47">
        <v>0</v>
      </c>
      <c r="D69" s="48" t="s">
        <v>160</v>
      </c>
      <c r="E69" s="48" t="s">
        <v>160</v>
      </c>
      <c r="F69" s="74" t="s">
        <v>294</v>
      </c>
    </row>
    <row r="70" spans="2:6" x14ac:dyDescent="0.25">
      <c r="B70" s="9" t="s">
        <v>66</v>
      </c>
      <c r="C70" s="47" t="s">
        <v>160</v>
      </c>
      <c r="D70" s="48">
        <v>0.17</v>
      </c>
      <c r="E70" s="48" t="s">
        <v>160</v>
      </c>
      <c r="F70" s="74" t="s">
        <v>294</v>
      </c>
    </row>
    <row r="71" spans="2:6" x14ac:dyDescent="0.25">
      <c r="B71" s="9" t="s">
        <v>67</v>
      </c>
      <c r="C71" s="47">
        <v>0.13</v>
      </c>
      <c r="D71" s="48" t="s">
        <v>160</v>
      </c>
      <c r="E71" s="48" t="s">
        <v>160</v>
      </c>
      <c r="F71" s="74" t="s">
        <v>294</v>
      </c>
    </row>
    <row r="72" spans="2:6" x14ac:dyDescent="0.25">
      <c r="B72" s="9" t="s">
        <v>68</v>
      </c>
      <c r="C72" s="47" t="s">
        <v>160</v>
      </c>
      <c r="D72" s="48" t="s">
        <v>160</v>
      </c>
      <c r="E72" s="48">
        <v>0.25</v>
      </c>
      <c r="F72" s="74" t="s">
        <v>294</v>
      </c>
    </row>
    <row r="73" spans="2:6" x14ac:dyDescent="0.25">
      <c r="B73" s="9" t="s">
        <v>69</v>
      </c>
      <c r="C73" s="47" t="s">
        <v>160</v>
      </c>
      <c r="D73" s="48" t="s">
        <v>160</v>
      </c>
      <c r="E73" s="48">
        <v>0.44</v>
      </c>
      <c r="F73" s="74" t="s">
        <v>294</v>
      </c>
    </row>
    <row r="74" spans="2:6" x14ac:dyDescent="0.25">
      <c r="B74" s="9" t="s">
        <v>70</v>
      </c>
      <c r="C74" s="47">
        <v>0.23</v>
      </c>
      <c r="D74" s="48">
        <v>0.17</v>
      </c>
      <c r="E74" s="48">
        <v>0.18</v>
      </c>
      <c r="F74" s="74" t="s">
        <v>294</v>
      </c>
    </row>
    <row r="75" spans="2:6" x14ac:dyDescent="0.25">
      <c r="B75" s="9" t="s">
        <v>71</v>
      </c>
      <c r="C75" s="47">
        <v>0</v>
      </c>
      <c r="D75" s="48" t="s">
        <v>160</v>
      </c>
      <c r="E75" s="48" t="s">
        <v>160</v>
      </c>
      <c r="F75" s="74" t="s">
        <v>294</v>
      </c>
    </row>
    <row r="76" spans="2:6" x14ac:dyDescent="0.25">
      <c r="B76" s="9" t="s">
        <v>72</v>
      </c>
      <c r="C76" s="47" t="s">
        <v>160</v>
      </c>
      <c r="D76" s="48" t="s">
        <v>160</v>
      </c>
      <c r="E76" s="48">
        <v>0.18</v>
      </c>
      <c r="F76" s="74" t="s">
        <v>294</v>
      </c>
    </row>
    <row r="77" spans="2:6" x14ac:dyDescent="0.25">
      <c r="B77" s="9" t="s">
        <v>73</v>
      </c>
      <c r="C77" s="47" t="s">
        <v>160</v>
      </c>
      <c r="D77" s="48">
        <v>0.06</v>
      </c>
      <c r="E77" s="48" t="s">
        <v>160</v>
      </c>
      <c r="F77" s="74" t="s">
        <v>294</v>
      </c>
    </row>
    <row r="78" spans="2:6" x14ac:dyDescent="0.25">
      <c r="B78" s="9" t="s">
        <v>74</v>
      </c>
      <c r="C78" s="47" t="s">
        <v>160</v>
      </c>
      <c r="D78" s="48">
        <v>0.21</v>
      </c>
      <c r="E78" s="48" t="s">
        <v>160</v>
      </c>
      <c r="F78" s="74" t="s">
        <v>294</v>
      </c>
    </row>
    <row r="79" spans="2:6" x14ac:dyDescent="0.25">
      <c r="B79" s="9" t="s">
        <v>75</v>
      </c>
      <c r="C79" s="47" t="s">
        <v>160</v>
      </c>
      <c r="D79" s="48" t="s">
        <v>160</v>
      </c>
      <c r="E79" s="48">
        <v>0.26</v>
      </c>
      <c r="F79" s="74" t="s">
        <v>294</v>
      </c>
    </row>
    <row r="80" spans="2:6" x14ac:dyDescent="0.25">
      <c r="B80" s="9" t="s">
        <v>76</v>
      </c>
      <c r="C80" s="47" t="s">
        <v>160</v>
      </c>
      <c r="D80" s="48" t="s">
        <v>160</v>
      </c>
      <c r="E80" s="48" t="s">
        <v>160</v>
      </c>
      <c r="F80" s="74" t="s">
        <v>294</v>
      </c>
    </row>
    <row r="81" spans="2:6" x14ac:dyDescent="0.25">
      <c r="B81" s="9" t="s">
        <v>77</v>
      </c>
      <c r="C81" s="47" t="s">
        <v>160</v>
      </c>
      <c r="D81" s="48" t="s">
        <v>160</v>
      </c>
      <c r="E81" s="48" t="s">
        <v>160</v>
      </c>
      <c r="F81" s="74" t="s">
        <v>294</v>
      </c>
    </row>
    <row r="82" spans="2:6" x14ac:dyDescent="0.25">
      <c r="B82" s="9" t="s">
        <v>78</v>
      </c>
      <c r="C82" s="47" t="s">
        <v>160</v>
      </c>
      <c r="D82" s="48" t="s">
        <v>160</v>
      </c>
      <c r="E82" s="48" t="s">
        <v>160</v>
      </c>
      <c r="F82" s="74" t="s">
        <v>294</v>
      </c>
    </row>
    <row r="83" spans="2:6" x14ac:dyDescent="0.25">
      <c r="B83" s="9" t="s">
        <v>79</v>
      </c>
      <c r="C83" s="47" t="s">
        <v>160</v>
      </c>
      <c r="D83" s="48">
        <v>0.14000000000000001</v>
      </c>
      <c r="E83" s="48" t="s">
        <v>160</v>
      </c>
      <c r="F83" s="74" t="s">
        <v>294</v>
      </c>
    </row>
    <row r="84" spans="2:6" x14ac:dyDescent="0.25">
      <c r="B84" s="9" t="s">
        <v>80</v>
      </c>
      <c r="C84" s="47" t="s">
        <v>160</v>
      </c>
      <c r="D84" s="48" t="s">
        <v>160</v>
      </c>
      <c r="E84" s="48" t="s">
        <v>160</v>
      </c>
      <c r="F84" s="74" t="s">
        <v>294</v>
      </c>
    </row>
    <row r="85" spans="2:6" x14ac:dyDescent="0.25">
      <c r="B85" s="9" t="s">
        <v>81</v>
      </c>
      <c r="C85" s="47" t="s">
        <v>160</v>
      </c>
      <c r="D85" s="48" t="s">
        <v>160</v>
      </c>
      <c r="E85" s="48" t="s">
        <v>160</v>
      </c>
      <c r="F85" s="74" t="s">
        <v>294</v>
      </c>
    </row>
    <row r="86" spans="2:6" x14ac:dyDescent="0.25">
      <c r="B86" s="9" t="s">
        <v>82</v>
      </c>
      <c r="C86" s="47" t="s">
        <v>160</v>
      </c>
      <c r="D86" s="48" t="s">
        <v>160</v>
      </c>
      <c r="E86" s="48" t="s">
        <v>160</v>
      </c>
      <c r="F86" s="74" t="s">
        <v>294</v>
      </c>
    </row>
    <row r="87" spans="2:6" x14ac:dyDescent="0.25">
      <c r="B87" s="9" t="s">
        <v>83</v>
      </c>
      <c r="C87" s="47">
        <v>0</v>
      </c>
      <c r="D87" s="48" t="s">
        <v>160</v>
      </c>
      <c r="E87" s="48" t="s">
        <v>160</v>
      </c>
      <c r="F87" s="74" t="s">
        <v>294</v>
      </c>
    </row>
    <row r="88" spans="2:6" x14ac:dyDescent="0.25">
      <c r="B88" s="9" t="s">
        <v>84</v>
      </c>
      <c r="C88" s="47" t="s">
        <v>160</v>
      </c>
      <c r="D88" s="48" t="s">
        <v>160</v>
      </c>
      <c r="E88" s="48" t="s">
        <v>160</v>
      </c>
      <c r="F88" s="74" t="s">
        <v>294</v>
      </c>
    </row>
    <row r="89" spans="2:6" x14ac:dyDescent="0.25">
      <c r="B89" s="9" t="s">
        <v>85</v>
      </c>
      <c r="C89" s="47" t="s">
        <v>160</v>
      </c>
      <c r="D89" s="48">
        <v>0.24</v>
      </c>
      <c r="E89" s="48" t="s">
        <v>160</v>
      </c>
      <c r="F89" s="74" t="s">
        <v>294</v>
      </c>
    </row>
    <row r="90" spans="2:6" x14ac:dyDescent="0.25">
      <c r="B90" s="9" t="s">
        <v>86</v>
      </c>
      <c r="C90" s="47" t="s">
        <v>160</v>
      </c>
      <c r="D90" s="48" t="s">
        <v>160</v>
      </c>
      <c r="E90" s="48" t="s">
        <v>160</v>
      </c>
      <c r="F90" s="74" t="s">
        <v>294</v>
      </c>
    </row>
    <row r="91" spans="2:6" x14ac:dyDescent="0.25">
      <c r="B91" s="9" t="s">
        <v>87</v>
      </c>
      <c r="C91" s="47" t="s">
        <v>160</v>
      </c>
      <c r="D91" s="48" t="s">
        <v>160</v>
      </c>
      <c r="E91" s="48" t="s">
        <v>160</v>
      </c>
      <c r="F91" s="74" t="s">
        <v>294</v>
      </c>
    </row>
    <row r="92" spans="2:6" x14ac:dyDescent="0.25">
      <c r="B92" s="9" t="s">
        <v>88</v>
      </c>
      <c r="C92" s="47" t="s">
        <v>160</v>
      </c>
      <c r="D92" s="48" t="s">
        <v>160</v>
      </c>
      <c r="E92" s="48" t="s">
        <v>160</v>
      </c>
      <c r="F92" s="74" t="s">
        <v>294</v>
      </c>
    </row>
    <row r="93" spans="2:6" x14ac:dyDescent="0.25">
      <c r="B93" s="9" t="s">
        <v>89</v>
      </c>
      <c r="C93" s="47" t="s">
        <v>160</v>
      </c>
      <c r="D93" s="48" t="s">
        <v>160</v>
      </c>
      <c r="E93" s="48">
        <v>0.14000000000000001</v>
      </c>
      <c r="F93" s="74" t="s">
        <v>294</v>
      </c>
    </row>
    <row r="94" spans="2:6" x14ac:dyDescent="0.25">
      <c r="B94" s="9" t="s">
        <v>90</v>
      </c>
      <c r="C94" s="47" t="s">
        <v>160</v>
      </c>
      <c r="D94" s="48" t="s">
        <v>160</v>
      </c>
      <c r="E94" s="48">
        <v>0.25</v>
      </c>
      <c r="F94" s="74" t="s">
        <v>294</v>
      </c>
    </row>
    <row r="95" spans="2:6" x14ac:dyDescent="0.25">
      <c r="B95" s="9" t="s">
        <v>91</v>
      </c>
      <c r="C95" s="47" t="s">
        <v>160</v>
      </c>
      <c r="D95" s="48" t="s">
        <v>160</v>
      </c>
      <c r="E95" s="48" t="s">
        <v>160</v>
      </c>
      <c r="F95" s="74" t="s">
        <v>294</v>
      </c>
    </row>
    <row r="96" spans="2:6" x14ac:dyDescent="0.25">
      <c r="B96" s="9" t="s">
        <v>92</v>
      </c>
      <c r="C96" s="47" t="s">
        <v>160</v>
      </c>
      <c r="D96" s="48" t="s">
        <v>160</v>
      </c>
      <c r="E96" s="48">
        <v>0.18</v>
      </c>
      <c r="F96" s="74" t="s">
        <v>294</v>
      </c>
    </row>
    <row r="97" spans="2:6" x14ac:dyDescent="0.25">
      <c r="B97" s="9" t="s">
        <v>93</v>
      </c>
      <c r="C97" s="47" t="s">
        <v>160</v>
      </c>
      <c r="D97" s="48">
        <v>0</v>
      </c>
      <c r="E97" s="48" t="s">
        <v>160</v>
      </c>
      <c r="F97" s="74" t="s">
        <v>294</v>
      </c>
    </row>
    <row r="98" spans="2:6" x14ac:dyDescent="0.25">
      <c r="B98" s="9" t="s">
        <v>94</v>
      </c>
      <c r="C98" s="47" t="s">
        <v>160</v>
      </c>
      <c r="D98" s="48" t="s">
        <v>160</v>
      </c>
      <c r="E98" s="48" t="s">
        <v>160</v>
      </c>
      <c r="F98" s="74" t="s">
        <v>294</v>
      </c>
    </row>
    <row r="99" spans="2:6" x14ac:dyDescent="0.25">
      <c r="B99" s="9" t="s">
        <v>95</v>
      </c>
      <c r="C99" s="47" t="s">
        <v>160</v>
      </c>
      <c r="D99" s="48" t="s">
        <v>160</v>
      </c>
      <c r="E99" s="48" t="s">
        <v>160</v>
      </c>
      <c r="F99" s="74" t="s">
        <v>294</v>
      </c>
    </row>
    <row r="100" spans="2:6" x14ac:dyDescent="0.25">
      <c r="B100" s="9" t="s">
        <v>96</v>
      </c>
      <c r="C100" s="47">
        <v>0.3</v>
      </c>
      <c r="D100" s="48" t="s">
        <v>160</v>
      </c>
      <c r="E100" s="48" t="s">
        <v>160</v>
      </c>
      <c r="F100" s="74" t="s">
        <v>294</v>
      </c>
    </row>
    <row r="101" spans="2:6" x14ac:dyDescent="0.25">
      <c r="B101" s="9" t="s">
        <v>97</v>
      </c>
      <c r="C101" s="47" t="s">
        <v>160</v>
      </c>
      <c r="D101" s="48" t="s">
        <v>160</v>
      </c>
      <c r="E101" s="48" t="s">
        <v>160</v>
      </c>
      <c r="F101" s="74" t="s">
        <v>294</v>
      </c>
    </row>
    <row r="102" spans="2:6" x14ac:dyDescent="0.25">
      <c r="B102" s="9" t="s">
        <v>98</v>
      </c>
      <c r="C102" s="47" t="s">
        <v>160</v>
      </c>
      <c r="D102" s="48" t="s">
        <v>160</v>
      </c>
      <c r="E102" s="48" t="s">
        <v>160</v>
      </c>
      <c r="F102" s="74" t="s">
        <v>294</v>
      </c>
    </row>
    <row r="103" spans="2:6" x14ac:dyDescent="0.25">
      <c r="B103" s="9" t="s">
        <v>99</v>
      </c>
      <c r="C103" s="47">
        <v>0.13</v>
      </c>
      <c r="D103" s="48" t="s">
        <v>160</v>
      </c>
      <c r="E103" s="48" t="s">
        <v>160</v>
      </c>
      <c r="F103" s="74" t="s">
        <v>294</v>
      </c>
    </row>
    <row r="104" spans="2:6" x14ac:dyDescent="0.25">
      <c r="B104" s="9" t="s">
        <v>100</v>
      </c>
      <c r="C104" s="47" t="s">
        <v>160</v>
      </c>
      <c r="D104" s="48">
        <v>0</v>
      </c>
      <c r="E104" s="48" t="s">
        <v>160</v>
      </c>
      <c r="F104" s="74" t="s">
        <v>294</v>
      </c>
    </row>
    <row r="105" spans="2:6" x14ac:dyDescent="0.25">
      <c r="B105" s="9" t="s">
        <v>101</v>
      </c>
      <c r="C105" s="47" t="s">
        <v>160</v>
      </c>
      <c r="D105" s="48">
        <v>0.18</v>
      </c>
      <c r="E105" s="48" t="s">
        <v>160</v>
      </c>
      <c r="F105" s="74" t="s">
        <v>294</v>
      </c>
    </row>
    <row r="106" spans="2:6" x14ac:dyDescent="0.25">
      <c r="B106" s="9" t="s">
        <v>102</v>
      </c>
      <c r="C106" s="47">
        <v>0</v>
      </c>
      <c r="D106" s="48" t="s">
        <v>160</v>
      </c>
      <c r="E106" s="48" t="s">
        <v>160</v>
      </c>
      <c r="F106" s="74" t="s">
        <v>294</v>
      </c>
    </row>
    <row r="107" spans="2:6" x14ac:dyDescent="0.25">
      <c r="B107" s="9" t="s">
        <v>103</v>
      </c>
      <c r="C107" s="47" t="s">
        <v>160</v>
      </c>
      <c r="D107" s="48" t="s">
        <v>160</v>
      </c>
      <c r="E107" s="48" t="s">
        <v>160</v>
      </c>
      <c r="F107" s="74" t="s">
        <v>294</v>
      </c>
    </row>
    <row r="108" spans="2:6" x14ac:dyDescent="0.25">
      <c r="B108" s="9" t="s">
        <v>104</v>
      </c>
      <c r="C108" s="47" t="s">
        <v>160</v>
      </c>
      <c r="D108" s="48">
        <v>0.26</v>
      </c>
      <c r="E108" s="48" t="s">
        <v>160</v>
      </c>
      <c r="F108" s="74" t="s">
        <v>294</v>
      </c>
    </row>
    <row r="109" spans="2:6" x14ac:dyDescent="0.25">
      <c r="B109" s="9" t="s">
        <v>105</v>
      </c>
      <c r="C109" s="47">
        <v>0.1</v>
      </c>
      <c r="D109" s="48" t="s">
        <v>160</v>
      </c>
      <c r="E109" s="48" t="s">
        <v>160</v>
      </c>
      <c r="F109" s="74" t="s">
        <v>294</v>
      </c>
    </row>
    <row r="110" spans="2:6" x14ac:dyDescent="0.25">
      <c r="B110" s="9" t="s">
        <v>106</v>
      </c>
      <c r="C110" s="47" t="s">
        <v>160</v>
      </c>
      <c r="D110" s="48" t="s">
        <v>160</v>
      </c>
      <c r="E110" s="48" t="s">
        <v>160</v>
      </c>
      <c r="F110" s="74" t="s">
        <v>294</v>
      </c>
    </row>
    <row r="111" spans="2:6" x14ac:dyDescent="0.25">
      <c r="B111" s="9" t="s">
        <v>107</v>
      </c>
      <c r="C111" s="47" t="s">
        <v>160</v>
      </c>
      <c r="D111" s="48" t="s">
        <v>160</v>
      </c>
      <c r="E111" s="48" t="s">
        <v>160</v>
      </c>
      <c r="F111" s="74" t="s">
        <v>294</v>
      </c>
    </row>
    <row r="112" spans="2:6" x14ac:dyDescent="0.25">
      <c r="B112" s="9" t="s">
        <v>108</v>
      </c>
      <c r="C112" s="47" t="s">
        <v>160</v>
      </c>
      <c r="D112" s="48">
        <v>0.09</v>
      </c>
      <c r="E112" s="48" t="s">
        <v>160</v>
      </c>
      <c r="F112" s="74" t="s">
        <v>294</v>
      </c>
    </row>
    <row r="113" spans="2:6" x14ac:dyDescent="0.25">
      <c r="B113" s="9" t="s">
        <v>109</v>
      </c>
      <c r="C113" s="47" t="s">
        <v>160</v>
      </c>
      <c r="D113" s="48" t="s">
        <v>160</v>
      </c>
      <c r="E113" s="48">
        <v>0.67</v>
      </c>
      <c r="F113" s="74" t="s">
        <v>294</v>
      </c>
    </row>
    <row r="114" spans="2:6" x14ac:dyDescent="0.25">
      <c r="B114" s="9" t="s">
        <v>110</v>
      </c>
      <c r="C114" s="47" t="s">
        <v>160</v>
      </c>
      <c r="D114" s="48">
        <v>0</v>
      </c>
      <c r="E114" s="48" t="s">
        <v>160</v>
      </c>
      <c r="F114" s="74" t="s">
        <v>294</v>
      </c>
    </row>
    <row r="115" spans="2:6" x14ac:dyDescent="0.25">
      <c r="B115" s="9" t="s">
        <v>111</v>
      </c>
      <c r="C115" s="47" t="s">
        <v>160</v>
      </c>
      <c r="D115" s="47" t="s">
        <v>160</v>
      </c>
      <c r="E115" s="48" t="s">
        <v>160</v>
      </c>
      <c r="F115" s="74" t="s">
        <v>294</v>
      </c>
    </row>
    <row r="116" spans="2:6" x14ac:dyDescent="0.25">
      <c r="B116" s="9" t="s">
        <v>264</v>
      </c>
      <c r="C116" s="47" t="s">
        <v>160</v>
      </c>
      <c r="D116" s="47">
        <v>0.39</v>
      </c>
      <c r="E116" s="48">
        <v>0.12</v>
      </c>
      <c r="F116" s="74" t="s">
        <v>294</v>
      </c>
    </row>
    <row r="117" spans="2:6" x14ac:dyDescent="0.25">
      <c r="B117" s="9" t="s">
        <v>113</v>
      </c>
      <c r="C117" s="47" t="s">
        <v>160</v>
      </c>
      <c r="D117" s="47" t="s">
        <v>160</v>
      </c>
      <c r="E117" s="48" t="s">
        <v>160</v>
      </c>
      <c r="F117" s="74" t="s">
        <v>294</v>
      </c>
    </row>
    <row r="118" spans="2:6" x14ac:dyDescent="0.25">
      <c r="B118" s="9" t="s">
        <v>114</v>
      </c>
      <c r="C118" s="47" t="s">
        <v>160</v>
      </c>
      <c r="D118" s="47" t="s">
        <v>160</v>
      </c>
      <c r="E118" s="48">
        <v>0</v>
      </c>
      <c r="F118" s="74" t="s">
        <v>294</v>
      </c>
    </row>
    <row r="119" spans="2:6" x14ac:dyDescent="0.25">
      <c r="B119" s="9" t="s">
        <v>115</v>
      </c>
      <c r="C119" s="47" t="s">
        <v>160</v>
      </c>
      <c r="D119" s="47" t="s">
        <v>160</v>
      </c>
      <c r="E119" s="48">
        <v>0.19</v>
      </c>
      <c r="F119" s="74" t="s">
        <v>294</v>
      </c>
    </row>
    <row r="120" spans="2:6" x14ac:dyDescent="0.25">
      <c r="B120" s="9" t="s">
        <v>116</v>
      </c>
      <c r="C120" s="47" t="s">
        <v>160</v>
      </c>
      <c r="D120" s="47" t="s">
        <v>160</v>
      </c>
      <c r="E120" s="48" t="s">
        <v>160</v>
      </c>
      <c r="F120" s="74" t="s">
        <v>294</v>
      </c>
    </row>
    <row r="121" spans="2:6" x14ac:dyDescent="0.25">
      <c r="B121" s="9" t="s">
        <v>117</v>
      </c>
      <c r="C121" s="47" t="s">
        <v>160</v>
      </c>
      <c r="D121" s="47" t="s">
        <v>160</v>
      </c>
      <c r="E121" s="48" t="s">
        <v>160</v>
      </c>
      <c r="F121" s="74" t="s">
        <v>294</v>
      </c>
    </row>
    <row r="122" spans="2:6" x14ac:dyDescent="0.25">
      <c r="B122" s="9" t="s">
        <v>118</v>
      </c>
      <c r="C122" s="47" t="s">
        <v>160</v>
      </c>
      <c r="D122" s="47" t="s">
        <v>160</v>
      </c>
      <c r="E122" s="48" t="s">
        <v>160</v>
      </c>
      <c r="F122" s="74" t="s">
        <v>294</v>
      </c>
    </row>
    <row r="123" spans="2:6" x14ac:dyDescent="0.25">
      <c r="B123" s="9" t="s">
        <v>119</v>
      </c>
      <c r="C123" s="47">
        <v>0.14000000000000001</v>
      </c>
      <c r="D123" s="47" t="s">
        <v>160</v>
      </c>
      <c r="E123" s="48" t="s">
        <v>160</v>
      </c>
      <c r="F123" s="74" t="s">
        <v>294</v>
      </c>
    </row>
    <row r="124" spans="2:6" x14ac:dyDescent="0.25">
      <c r="B124" s="9" t="s">
        <v>120</v>
      </c>
      <c r="C124" s="47" t="s">
        <v>160</v>
      </c>
      <c r="D124" s="47" t="s">
        <v>160</v>
      </c>
      <c r="E124" s="48" t="s">
        <v>160</v>
      </c>
      <c r="F124" s="74" t="s">
        <v>294</v>
      </c>
    </row>
    <row r="125" spans="2:6" x14ac:dyDescent="0.25">
      <c r="B125" s="9" t="s">
        <v>121</v>
      </c>
      <c r="C125" s="47" t="s">
        <v>160</v>
      </c>
      <c r="D125" s="47">
        <v>0.25</v>
      </c>
      <c r="E125" s="48" t="s">
        <v>160</v>
      </c>
      <c r="F125" s="74" t="s">
        <v>294</v>
      </c>
    </row>
    <row r="126" spans="2:6" x14ac:dyDescent="0.25">
      <c r="B126" s="9" t="s">
        <v>122</v>
      </c>
      <c r="C126" s="47">
        <v>0</v>
      </c>
      <c r="D126" s="47" t="s">
        <v>160</v>
      </c>
      <c r="E126" s="48" t="s">
        <v>160</v>
      </c>
      <c r="F126" s="74" t="s">
        <v>294</v>
      </c>
    </row>
    <row r="127" spans="2:6" x14ac:dyDescent="0.25">
      <c r="B127" s="9" t="s">
        <v>123</v>
      </c>
      <c r="C127" s="47" t="s">
        <v>160</v>
      </c>
      <c r="D127" s="47" t="s">
        <v>160</v>
      </c>
      <c r="E127" s="48">
        <v>0.2</v>
      </c>
      <c r="F127" s="74" t="s">
        <v>294</v>
      </c>
    </row>
    <row r="128" spans="2:6" x14ac:dyDescent="0.25">
      <c r="B128" s="9" t="s">
        <v>124</v>
      </c>
      <c r="C128" s="47" t="s">
        <v>160</v>
      </c>
      <c r="D128" s="47" t="s">
        <v>160</v>
      </c>
      <c r="E128" s="48" t="s">
        <v>160</v>
      </c>
      <c r="F128" s="74" t="s">
        <v>294</v>
      </c>
    </row>
    <row r="129" spans="2:6" x14ac:dyDescent="0.25">
      <c r="B129" s="9" t="s">
        <v>125</v>
      </c>
      <c r="C129" s="47" t="s">
        <v>160</v>
      </c>
      <c r="D129" s="47">
        <v>0.14000000000000001</v>
      </c>
      <c r="E129" s="48" t="s">
        <v>160</v>
      </c>
      <c r="F129" s="74" t="s">
        <v>294</v>
      </c>
    </row>
    <row r="130" spans="2:6" x14ac:dyDescent="0.25">
      <c r="B130" s="9" t="s">
        <v>126</v>
      </c>
      <c r="C130" s="47" t="s">
        <v>160</v>
      </c>
      <c r="D130" s="47" t="s">
        <v>160</v>
      </c>
      <c r="E130" s="48">
        <v>0.67</v>
      </c>
      <c r="F130" s="74" t="s">
        <v>294</v>
      </c>
    </row>
    <row r="131" spans="2:6" x14ac:dyDescent="0.25">
      <c r="B131" s="9" t="s">
        <v>127</v>
      </c>
      <c r="C131" s="47" t="s">
        <v>160</v>
      </c>
      <c r="D131" s="47" t="s">
        <v>160</v>
      </c>
      <c r="E131" s="48">
        <v>0.43</v>
      </c>
      <c r="F131" s="74" t="s">
        <v>294</v>
      </c>
    </row>
    <row r="132" spans="2:6" x14ac:dyDescent="0.25">
      <c r="B132" s="9" t="s">
        <v>128</v>
      </c>
      <c r="C132" s="47" t="s">
        <v>160</v>
      </c>
      <c r="D132" s="47" t="s">
        <v>160</v>
      </c>
      <c r="E132" s="48" t="s">
        <v>160</v>
      </c>
      <c r="F132" s="74" t="s">
        <v>294</v>
      </c>
    </row>
    <row r="133" spans="2:6" x14ac:dyDescent="0.25">
      <c r="B133" s="9" t="s">
        <v>129</v>
      </c>
      <c r="C133" s="47" t="s">
        <v>160</v>
      </c>
      <c r="D133" s="47">
        <v>0.11</v>
      </c>
      <c r="E133" s="48" t="s">
        <v>160</v>
      </c>
      <c r="F133" s="74" t="s">
        <v>294</v>
      </c>
    </row>
    <row r="134" spans="2:6" x14ac:dyDescent="0.25">
      <c r="B134" s="9" t="s">
        <v>130</v>
      </c>
      <c r="C134" s="47" t="s">
        <v>160</v>
      </c>
      <c r="D134" s="47" t="s">
        <v>160</v>
      </c>
      <c r="E134" s="48">
        <v>0.14000000000000001</v>
      </c>
      <c r="F134" s="74" t="s">
        <v>294</v>
      </c>
    </row>
    <row r="135" spans="2:6" x14ac:dyDescent="0.25">
      <c r="B135" s="9" t="s">
        <v>131</v>
      </c>
      <c r="C135" s="47" t="s">
        <v>160</v>
      </c>
      <c r="D135" s="47" t="s">
        <v>160</v>
      </c>
      <c r="E135" s="48" t="s">
        <v>160</v>
      </c>
      <c r="F135" s="74" t="s">
        <v>294</v>
      </c>
    </row>
    <row r="136" spans="2:6" x14ac:dyDescent="0.25">
      <c r="B136" s="9" t="s">
        <v>132</v>
      </c>
      <c r="C136" s="47">
        <v>0.17</v>
      </c>
      <c r="D136" s="47" t="s">
        <v>160</v>
      </c>
      <c r="E136" s="48" t="s">
        <v>160</v>
      </c>
      <c r="F136" s="74" t="s">
        <v>294</v>
      </c>
    </row>
    <row r="137" spans="2:6" x14ac:dyDescent="0.25">
      <c r="B137" s="9" t="s">
        <v>133</v>
      </c>
      <c r="C137" s="47" t="s">
        <v>160</v>
      </c>
      <c r="D137" s="47" t="s">
        <v>160</v>
      </c>
      <c r="E137" s="48" t="s">
        <v>160</v>
      </c>
      <c r="F137" s="74" t="s">
        <v>294</v>
      </c>
    </row>
    <row r="138" spans="2:6" x14ac:dyDescent="0.25">
      <c r="B138" s="9" t="s">
        <v>134</v>
      </c>
      <c r="C138" s="47" t="s">
        <v>160</v>
      </c>
      <c r="D138" s="47" t="s">
        <v>160</v>
      </c>
      <c r="E138" s="48" t="s">
        <v>160</v>
      </c>
      <c r="F138" s="74" t="s">
        <v>294</v>
      </c>
    </row>
    <row r="139" spans="2:6" x14ac:dyDescent="0.25">
      <c r="B139" s="9" t="s">
        <v>135</v>
      </c>
      <c r="C139" s="47" t="s">
        <v>160</v>
      </c>
      <c r="D139" s="47" t="s">
        <v>160</v>
      </c>
      <c r="E139" s="48" t="s">
        <v>160</v>
      </c>
      <c r="F139" s="74" t="s">
        <v>294</v>
      </c>
    </row>
    <row r="140" spans="2:6" x14ac:dyDescent="0.25">
      <c r="B140" s="9" t="s">
        <v>136</v>
      </c>
      <c r="C140" s="47" t="s">
        <v>160</v>
      </c>
      <c r="D140" s="47" t="s">
        <v>160</v>
      </c>
      <c r="E140" s="48" t="s">
        <v>160</v>
      </c>
      <c r="F140" s="74" t="s">
        <v>294</v>
      </c>
    </row>
    <row r="141" spans="2:6" x14ac:dyDescent="0.25">
      <c r="B141" s="9" t="s">
        <v>137</v>
      </c>
      <c r="C141" s="47" t="s">
        <v>160</v>
      </c>
      <c r="D141" s="47" t="s">
        <v>160</v>
      </c>
      <c r="E141" s="48" t="s">
        <v>160</v>
      </c>
      <c r="F141" s="74" t="s">
        <v>294</v>
      </c>
    </row>
    <row r="142" spans="2:6" x14ac:dyDescent="0.25">
      <c r="B142" s="9" t="s">
        <v>138</v>
      </c>
      <c r="C142" s="47" t="s">
        <v>142</v>
      </c>
      <c r="D142" s="47" t="s">
        <v>160</v>
      </c>
      <c r="E142" s="48" t="s">
        <v>160</v>
      </c>
      <c r="F142" s="74" t="s">
        <v>294</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14A: POST-SCHOOL OUTCOMES - Percent of Exited SWD Who Were:
&amp;"-,Bold Italic"&amp;11Enrolled in Higher Education Within One Year of Leaving High School in 2013-2014 SY&amp;R&amp;K05+000&amp;P
</oddHeader>
    <oddFooter>&amp;L&amp;"-,Italic"NA = District was not surveyed in this cycle</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E126" sqref="E126"/>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0.51</v>
      </c>
      <c r="D3" s="23">
        <v>0.52</v>
      </c>
      <c r="E3" s="23">
        <v>0.55589999999999995</v>
      </c>
      <c r="F3" s="73" t="s">
        <v>221</v>
      </c>
    </row>
    <row r="4" spans="2:6" ht="16.5" thickTop="1" x14ac:dyDescent="0.25">
      <c r="B4" s="14" t="s">
        <v>0</v>
      </c>
      <c r="C4" s="46">
        <v>0.52</v>
      </c>
      <c r="D4" s="46" t="s">
        <v>160</v>
      </c>
      <c r="E4" s="49" t="s">
        <v>160</v>
      </c>
      <c r="F4" s="74" t="s">
        <v>221</v>
      </c>
    </row>
    <row r="5" spans="2:6" x14ac:dyDescent="0.25">
      <c r="B5" s="9" t="s">
        <v>1</v>
      </c>
      <c r="C5" s="47" t="s">
        <v>160</v>
      </c>
      <c r="D5" s="47" t="s">
        <v>160</v>
      </c>
      <c r="E5" s="48" t="s">
        <v>160</v>
      </c>
      <c r="F5" s="74" t="s">
        <v>221</v>
      </c>
    </row>
    <row r="6" spans="2:6" x14ac:dyDescent="0.25">
      <c r="B6" s="9" t="s">
        <v>2</v>
      </c>
      <c r="C6" s="47" t="s">
        <v>160</v>
      </c>
      <c r="D6" s="47" t="s">
        <v>160</v>
      </c>
      <c r="E6" s="48">
        <v>0.65</v>
      </c>
      <c r="F6" s="74" t="s">
        <v>221</v>
      </c>
    </row>
    <row r="7" spans="2:6" x14ac:dyDescent="0.25">
      <c r="B7" s="9" t="s">
        <v>3</v>
      </c>
      <c r="C7" s="47">
        <v>0.33</v>
      </c>
      <c r="D7" s="47" t="s">
        <v>160</v>
      </c>
      <c r="E7" s="48" t="s">
        <v>160</v>
      </c>
      <c r="F7" s="74" t="s">
        <v>221</v>
      </c>
    </row>
    <row r="8" spans="2:6" x14ac:dyDescent="0.25">
      <c r="B8" s="9" t="s">
        <v>4</v>
      </c>
      <c r="C8" s="47" t="s">
        <v>160</v>
      </c>
      <c r="D8" s="47">
        <v>0.61</v>
      </c>
      <c r="E8" s="48" t="s">
        <v>160</v>
      </c>
      <c r="F8" s="74" t="s">
        <v>221</v>
      </c>
    </row>
    <row r="9" spans="2:6" x14ac:dyDescent="0.25">
      <c r="B9" s="9" t="s">
        <v>5</v>
      </c>
      <c r="C9" s="47" t="s">
        <v>160</v>
      </c>
      <c r="D9" s="47" t="s">
        <v>160</v>
      </c>
      <c r="E9" s="48" t="s">
        <v>160</v>
      </c>
      <c r="F9" s="74" t="s">
        <v>221</v>
      </c>
    </row>
    <row r="10" spans="2:6" x14ac:dyDescent="0.25">
      <c r="B10" s="9" t="s">
        <v>6</v>
      </c>
      <c r="C10" s="47" t="s">
        <v>160</v>
      </c>
      <c r="D10" s="47" t="s">
        <v>160</v>
      </c>
      <c r="E10" s="48">
        <v>0.63</v>
      </c>
      <c r="F10" s="74" t="s">
        <v>221</v>
      </c>
    </row>
    <row r="11" spans="2:6" x14ac:dyDescent="0.25">
      <c r="B11" s="9" t="s">
        <v>7</v>
      </c>
      <c r="C11" s="47">
        <v>1</v>
      </c>
      <c r="D11" s="47" t="s">
        <v>160</v>
      </c>
      <c r="E11" s="48" t="s">
        <v>160</v>
      </c>
      <c r="F11" s="74" t="s">
        <v>221</v>
      </c>
    </row>
    <row r="12" spans="2:6" x14ac:dyDescent="0.25">
      <c r="B12" s="9" t="s">
        <v>8</v>
      </c>
      <c r="C12" s="47" t="s">
        <v>160</v>
      </c>
      <c r="D12" s="47" t="s">
        <v>160</v>
      </c>
      <c r="E12" s="48">
        <v>0.6</v>
      </c>
      <c r="F12" s="74" t="s">
        <v>221</v>
      </c>
    </row>
    <row r="13" spans="2:6" x14ac:dyDescent="0.25">
      <c r="B13" s="9" t="s">
        <v>9</v>
      </c>
      <c r="C13" s="47" t="s">
        <v>160</v>
      </c>
      <c r="D13" s="47">
        <v>0.59</v>
      </c>
      <c r="E13" s="48" t="s">
        <v>160</v>
      </c>
      <c r="F13" s="74" t="s">
        <v>221</v>
      </c>
    </row>
    <row r="14" spans="2:6" x14ac:dyDescent="0.25">
      <c r="B14" s="9" t="s">
        <v>10</v>
      </c>
      <c r="C14" s="47">
        <v>0.35</v>
      </c>
      <c r="D14" s="47" t="s">
        <v>160</v>
      </c>
      <c r="E14" s="48" t="s">
        <v>160</v>
      </c>
      <c r="F14" s="74" t="s">
        <v>221</v>
      </c>
    </row>
    <row r="15" spans="2:6" x14ac:dyDescent="0.25">
      <c r="B15" s="9" t="s">
        <v>11</v>
      </c>
      <c r="C15" s="47" t="s">
        <v>160</v>
      </c>
      <c r="D15" s="47">
        <v>0.59</v>
      </c>
      <c r="E15" s="48" t="s">
        <v>160</v>
      </c>
      <c r="F15" s="74" t="s">
        <v>221</v>
      </c>
    </row>
    <row r="16" spans="2:6" x14ac:dyDescent="0.25">
      <c r="B16" s="9" t="s">
        <v>12</v>
      </c>
      <c r="C16" s="47" t="s">
        <v>160</v>
      </c>
      <c r="D16" s="47" t="s">
        <v>160</v>
      </c>
      <c r="E16" s="48">
        <v>0.28999999999999998</v>
      </c>
      <c r="F16" s="74" t="s">
        <v>221</v>
      </c>
    </row>
    <row r="17" spans="2:6" x14ac:dyDescent="0.25">
      <c r="B17" s="9" t="s">
        <v>13</v>
      </c>
      <c r="C17" s="47" t="s">
        <v>160</v>
      </c>
      <c r="D17" s="47">
        <v>0.64</v>
      </c>
      <c r="E17" s="48" t="s">
        <v>160</v>
      </c>
      <c r="F17" s="74" t="s">
        <v>221</v>
      </c>
    </row>
    <row r="18" spans="2:6" x14ac:dyDescent="0.25">
      <c r="B18" s="9" t="s">
        <v>14</v>
      </c>
      <c r="C18" s="47" t="s">
        <v>160</v>
      </c>
      <c r="D18" s="47" t="s">
        <v>160</v>
      </c>
      <c r="E18" s="48" t="s">
        <v>160</v>
      </c>
      <c r="F18" s="74" t="s">
        <v>221</v>
      </c>
    </row>
    <row r="19" spans="2:6" x14ac:dyDescent="0.25">
      <c r="B19" s="9" t="s">
        <v>15</v>
      </c>
      <c r="C19" s="47">
        <v>0.35</v>
      </c>
      <c r="D19" s="47" t="s">
        <v>160</v>
      </c>
      <c r="E19" s="48" t="s">
        <v>160</v>
      </c>
      <c r="F19" s="74" t="s">
        <v>221</v>
      </c>
    </row>
    <row r="20" spans="2:6" x14ac:dyDescent="0.25">
      <c r="B20" s="9" t="s">
        <v>16</v>
      </c>
      <c r="C20" s="47" t="s">
        <v>160</v>
      </c>
      <c r="D20" s="47">
        <v>0.67</v>
      </c>
      <c r="E20" s="48" t="s">
        <v>160</v>
      </c>
      <c r="F20" s="74" t="s">
        <v>221</v>
      </c>
    </row>
    <row r="21" spans="2:6" x14ac:dyDescent="0.25">
      <c r="B21" s="9" t="s">
        <v>17</v>
      </c>
      <c r="C21" s="47" t="s">
        <v>160</v>
      </c>
      <c r="D21" s="47" t="s">
        <v>160</v>
      </c>
      <c r="E21" s="48" t="s">
        <v>160</v>
      </c>
      <c r="F21" s="74" t="s">
        <v>221</v>
      </c>
    </row>
    <row r="22" spans="2:6" x14ac:dyDescent="0.25">
      <c r="B22" s="9" t="s">
        <v>18</v>
      </c>
      <c r="C22" s="47" t="s">
        <v>160</v>
      </c>
      <c r="D22" s="47" t="s">
        <v>160</v>
      </c>
      <c r="E22" s="48">
        <v>0.5</v>
      </c>
      <c r="F22" s="74" t="s">
        <v>221</v>
      </c>
    </row>
    <row r="23" spans="2:6" x14ac:dyDescent="0.25">
      <c r="B23" s="9" t="s">
        <v>19</v>
      </c>
      <c r="C23" s="47">
        <v>0.78</v>
      </c>
      <c r="D23" s="47" t="s">
        <v>160</v>
      </c>
      <c r="E23" s="48" t="s">
        <v>160</v>
      </c>
      <c r="F23" s="74" t="s">
        <v>221</v>
      </c>
    </row>
    <row r="24" spans="2:6" x14ac:dyDescent="0.25">
      <c r="B24" s="9" t="s">
        <v>20</v>
      </c>
      <c r="C24" s="47">
        <v>0.77</v>
      </c>
      <c r="D24" s="47" t="s">
        <v>160</v>
      </c>
      <c r="E24" s="48" t="s">
        <v>160</v>
      </c>
      <c r="F24" s="74" t="s">
        <v>221</v>
      </c>
    </row>
    <row r="25" spans="2:6" x14ac:dyDescent="0.25">
      <c r="B25" s="9" t="s">
        <v>21</v>
      </c>
      <c r="C25" s="47" t="s">
        <v>160</v>
      </c>
      <c r="D25" s="47" t="s">
        <v>160</v>
      </c>
      <c r="E25" s="48" t="s">
        <v>160</v>
      </c>
      <c r="F25" s="74" t="s">
        <v>221</v>
      </c>
    </row>
    <row r="26" spans="2:6" x14ac:dyDescent="0.25">
      <c r="B26" s="9" t="s">
        <v>22</v>
      </c>
      <c r="C26" s="47" t="s">
        <v>160</v>
      </c>
      <c r="D26" s="47" t="s">
        <v>160</v>
      </c>
      <c r="E26" s="48">
        <v>0.41</v>
      </c>
      <c r="F26" s="74" t="s">
        <v>221</v>
      </c>
    </row>
    <row r="27" spans="2:6" x14ac:dyDescent="0.25">
      <c r="B27" s="9" t="s">
        <v>23</v>
      </c>
      <c r="C27" s="47" t="s">
        <v>160</v>
      </c>
      <c r="D27" s="47">
        <v>0.33</v>
      </c>
      <c r="E27" s="48" t="s">
        <v>160</v>
      </c>
      <c r="F27" s="74" t="s">
        <v>221</v>
      </c>
    </row>
    <row r="28" spans="2:6" x14ac:dyDescent="0.25">
      <c r="B28" s="9" t="s">
        <v>24</v>
      </c>
      <c r="C28" s="47" t="s">
        <v>160</v>
      </c>
      <c r="D28" s="47">
        <v>0.64</v>
      </c>
      <c r="E28" s="48" t="s">
        <v>160</v>
      </c>
      <c r="F28" s="74" t="s">
        <v>221</v>
      </c>
    </row>
    <row r="29" spans="2:6" x14ac:dyDescent="0.25">
      <c r="B29" s="9" t="s">
        <v>25</v>
      </c>
      <c r="C29" s="47" t="s">
        <v>160</v>
      </c>
      <c r="D29" s="47" t="s">
        <v>160</v>
      </c>
      <c r="E29" s="48" t="s">
        <v>160</v>
      </c>
      <c r="F29" s="74" t="s">
        <v>221</v>
      </c>
    </row>
    <row r="30" spans="2:6" x14ac:dyDescent="0.25">
      <c r="B30" s="9" t="s">
        <v>26</v>
      </c>
      <c r="C30" s="47" t="s">
        <v>160</v>
      </c>
      <c r="D30" s="47">
        <v>0.5</v>
      </c>
      <c r="E30" s="48" t="s">
        <v>160</v>
      </c>
      <c r="F30" s="74" t="s">
        <v>221</v>
      </c>
    </row>
    <row r="31" spans="2:6" x14ac:dyDescent="0.25">
      <c r="B31" s="9" t="s">
        <v>27</v>
      </c>
      <c r="C31" s="47" t="s">
        <v>160</v>
      </c>
      <c r="D31" s="47" t="s">
        <v>160</v>
      </c>
      <c r="E31" s="48" t="s">
        <v>160</v>
      </c>
      <c r="F31" s="74" t="s">
        <v>221</v>
      </c>
    </row>
    <row r="32" spans="2:6" x14ac:dyDescent="0.25">
      <c r="B32" s="9" t="s">
        <v>28</v>
      </c>
      <c r="C32" s="47">
        <v>0.4</v>
      </c>
      <c r="D32" s="47" t="s">
        <v>160</v>
      </c>
      <c r="E32" s="48" t="s">
        <v>160</v>
      </c>
      <c r="F32" s="74" t="s">
        <v>221</v>
      </c>
    </row>
    <row r="33" spans="2:6" x14ac:dyDescent="0.25">
      <c r="B33" s="9" t="s">
        <v>29</v>
      </c>
      <c r="C33" s="47" t="s">
        <v>160</v>
      </c>
      <c r="D33" s="47">
        <v>0.75</v>
      </c>
      <c r="E33" s="48" t="s">
        <v>160</v>
      </c>
      <c r="F33" s="74" t="s">
        <v>221</v>
      </c>
    </row>
    <row r="34" spans="2:6" x14ac:dyDescent="0.25">
      <c r="B34" s="9" t="s">
        <v>30</v>
      </c>
      <c r="C34" s="47" t="s">
        <v>160</v>
      </c>
      <c r="D34" s="47" t="s">
        <v>160</v>
      </c>
      <c r="E34" s="48" t="s">
        <v>160</v>
      </c>
      <c r="F34" s="74" t="s">
        <v>221</v>
      </c>
    </row>
    <row r="35" spans="2:6" x14ac:dyDescent="0.25">
      <c r="B35" s="9" t="s">
        <v>31</v>
      </c>
      <c r="C35" s="47" t="s">
        <v>160</v>
      </c>
      <c r="D35" s="47" t="s">
        <v>160</v>
      </c>
      <c r="E35" s="48" t="s">
        <v>160</v>
      </c>
      <c r="F35" s="74" t="s">
        <v>221</v>
      </c>
    </row>
    <row r="36" spans="2:6" x14ac:dyDescent="0.25">
      <c r="B36" s="9" t="s">
        <v>32</v>
      </c>
      <c r="C36" s="47">
        <v>0.44</v>
      </c>
      <c r="D36" s="47" t="s">
        <v>160</v>
      </c>
      <c r="E36" s="48" t="s">
        <v>160</v>
      </c>
      <c r="F36" s="74" t="s">
        <v>221</v>
      </c>
    </row>
    <row r="37" spans="2:6" x14ac:dyDescent="0.25">
      <c r="B37" s="9" t="s">
        <v>33</v>
      </c>
      <c r="C37" s="47">
        <v>0.35</v>
      </c>
      <c r="D37" s="47">
        <v>0.28999999999999998</v>
      </c>
      <c r="E37" s="48">
        <v>0.67</v>
      </c>
      <c r="F37" s="74" t="s">
        <v>221</v>
      </c>
    </row>
    <row r="38" spans="2:6" x14ac:dyDescent="0.25">
      <c r="B38" s="9" t="s">
        <v>34</v>
      </c>
      <c r="C38" s="47" t="s">
        <v>160</v>
      </c>
      <c r="D38" s="47" t="s">
        <v>160</v>
      </c>
      <c r="E38" s="48" t="s">
        <v>160</v>
      </c>
      <c r="F38" s="74" t="s">
        <v>221</v>
      </c>
    </row>
    <row r="39" spans="2:6" x14ac:dyDescent="0.25">
      <c r="B39" s="9" t="s">
        <v>35</v>
      </c>
      <c r="C39" s="47" t="s">
        <v>160</v>
      </c>
      <c r="D39" s="47" t="s">
        <v>160</v>
      </c>
      <c r="E39" s="48">
        <v>0.45</v>
      </c>
      <c r="F39" s="74" t="s">
        <v>221</v>
      </c>
    </row>
    <row r="40" spans="2:6" x14ac:dyDescent="0.25">
      <c r="B40" s="9" t="s">
        <v>36</v>
      </c>
      <c r="C40" s="47">
        <v>0.59</v>
      </c>
      <c r="D40" s="47" t="s">
        <v>160</v>
      </c>
      <c r="E40" s="48" t="s">
        <v>160</v>
      </c>
      <c r="F40" s="74" t="s">
        <v>221</v>
      </c>
    </row>
    <row r="41" spans="2:6" x14ac:dyDescent="0.25">
      <c r="B41" s="9" t="s">
        <v>37</v>
      </c>
      <c r="C41" s="47" t="s">
        <v>160</v>
      </c>
      <c r="D41" s="47" t="s">
        <v>160</v>
      </c>
      <c r="E41" s="48">
        <v>0.56999999999999995</v>
      </c>
      <c r="F41" s="74" t="s">
        <v>221</v>
      </c>
    </row>
    <row r="42" spans="2:6" x14ac:dyDescent="0.25">
      <c r="B42" s="9" t="s">
        <v>38</v>
      </c>
      <c r="C42" s="47" t="s">
        <v>160</v>
      </c>
      <c r="D42" s="47" t="s">
        <v>160</v>
      </c>
      <c r="E42" s="48" t="s">
        <v>160</v>
      </c>
      <c r="F42" s="74" t="s">
        <v>221</v>
      </c>
    </row>
    <row r="43" spans="2:6" x14ac:dyDescent="0.25">
      <c r="B43" s="9" t="s">
        <v>39</v>
      </c>
      <c r="C43" s="47" t="s">
        <v>160</v>
      </c>
      <c r="D43" s="47">
        <v>0.53</v>
      </c>
      <c r="E43" s="48" t="s">
        <v>160</v>
      </c>
      <c r="F43" s="74" t="s">
        <v>221</v>
      </c>
    </row>
    <row r="44" spans="2:6" x14ac:dyDescent="0.25">
      <c r="B44" s="9" t="s">
        <v>40</v>
      </c>
      <c r="C44" s="47">
        <v>0.28999999999999998</v>
      </c>
      <c r="D44" s="47" t="s">
        <v>160</v>
      </c>
      <c r="E44" s="48" t="s">
        <v>160</v>
      </c>
      <c r="F44" s="74" t="s">
        <v>221</v>
      </c>
    </row>
    <row r="45" spans="2:6" x14ac:dyDescent="0.25">
      <c r="B45" s="9" t="s">
        <v>41</v>
      </c>
      <c r="C45" s="47" t="s">
        <v>160</v>
      </c>
      <c r="D45" s="47">
        <v>0.44</v>
      </c>
      <c r="E45" s="48" t="s">
        <v>160</v>
      </c>
      <c r="F45" s="74" t="s">
        <v>221</v>
      </c>
    </row>
    <row r="46" spans="2:6" x14ac:dyDescent="0.25">
      <c r="B46" s="9" t="s">
        <v>42</v>
      </c>
      <c r="C46" s="47" t="s">
        <v>160</v>
      </c>
      <c r="D46" s="47" t="s">
        <v>160</v>
      </c>
      <c r="E46" s="48" t="s">
        <v>160</v>
      </c>
      <c r="F46" s="74" t="s">
        <v>221</v>
      </c>
    </row>
    <row r="47" spans="2:6" x14ac:dyDescent="0.25">
      <c r="B47" s="9" t="s">
        <v>43</v>
      </c>
      <c r="C47" s="47">
        <v>0</v>
      </c>
      <c r="D47" s="47" t="s">
        <v>160</v>
      </c>
      <c r="E47" s="48" t="s">
        <v>160</v>
      </c>
      <c r="F47" s="74" t="s">
        <v>221</v>
      </c>
    </row>
    <row r="48" spans="2:6" x14ac:dyDescent="0.25">
      <c r="B48" s="9" t="s">
        <v>44</v>
      </c>
      <c r="C48" s="47" t="s">
        <v>160</v>
      </c>
      <c r="D48" s="47" t="s">
        <v>160</v>
      </c>
      <c r="E48" s="48">
        <v>0</v>
      </c>
      <c r="F48" s="74" t="s">
        <v>221</v>
      </c>
    </row>
    <row r="49" spans="2:6" x14ac:dyDescent="0.25">
      <c r="B49" s="9" t="s">
        <v>45</v>
      </c>
      <c r="C49" s="47" t="s">
        <v>160</v>
      </c>
      <c r="D49" s="47" t="s">
        <v>160</v>
      </c>
      <c r="E49" s="48">
        <v>0.2</v>
      </c>
      <c r="F49" s="74" t="s">
        <v>221</v>
      </c>
    </row>
    <row r="50" spans="2:6" x14ac:dyDescent="0.25">
      <c r="B50" s="9" t="s">
        <v>46</v>
      </c>
      <c r="C50" s="47" t="s">
        <v>160</v>
      </c>
      <c r="D50" s="47" t="s">
        <v>160</v>
      </c>
      <c r="E50" s="48">
        <v>0.7</v>
      </c>
      <c r="F50" s="74" t="s">
        <v>221</v>
      </c>
    </row>
    <row r="51" spans="2:6" x14ac:dyDescent="0.25">
      <c r="B51" s="9" t="s">
        <v>47</v>
      </c>
      <c r="C51" s="47" t="s">
        <v>160</v>
      </c>
      <c r="D51" s="47" t="s">
        <v>160</v>
      </c>
      <c r="E51" s="48" t="s">
        <v>160</v>
      </c>
      <c r="F51" s="74" t="s">
        <v>221</v>
      </c>
    </row>
    <row r="52" spans="2:6" x14ac:dyDescent="0.25">
      <c r="B52" s="9" t="s">
        <v>48</v>
      </c>
      <c r="C52" s="47" t="s">
        <v>160</v>
      </c>
      <c r="D52" s="47" t="s">
        <v>160</v>
      </c>
      <c r="E52" s="48" t="s">
        <v>160</v>
      </c>
      <c r="F52" s="74" t="s">
        <v>221</v>
      </c>
    </row>
    <row r="53" spans="2:6" x14ac:dyDescent="0.25">
      <c r="B53" s="9" t="s">
        <v>49</v>
      </c>
      <c r="C53" s="47">
        <v>0.65</v>
      </c>
      <c r="D53" s="47" t="s">
        <v>160</v>
      </c>
      <c r="E53" s="48" t="s">
        <v>160</v>
      </c>
      <c r="F53" s="74" t="s">
        <v>221</v>
      </c>
    </row>
    <row r="54" spans="2:6" x14ac:dyDescent="0.25">
      <c r="B54" s="9" t="s">
        <v>50</v>
      </c>
      <c r="C54" s="47" t="s">
        <v>160</v>
      </c>
      <c r="D54" s="47" t="s">
        <v>160</v>
      </c>
      <c r="E54" s="48">
        <v>0.75</v>
      </c>
      <c r="F54" s="74" t="s">
        <v>221</v>
      </c>
    </row>
    <row r="55" spans="2:6" x14ac:dyDescent="0.25">
      <c r="B55" s="9" t="s">
        <v>51</v>
      </c>
      <c r="C55" s="47" t="s">
        <v>160</v>
      </c>
      <c r="D55" s="47" t="s">
        <v>160</v>
      </c>
      <c r="E55" s="48" t="s">
        <v>160</v>
      </c>
      <c r="F55" s="74" t="s">
        <v>221</v>
      </c>
    </row>
    <row r="56" spans="2:6" x14ac:dyDescent="0.25">
      <c r="B56" s="9" t="s">
        <v>52</v>
      </c>
      <c r="C56" s="47">
        <v>0.48</v>
      </c>
      <c r="D56" s="47" t="s">
        <v>160</v>
      </c>
      <c r="E56" s="48" t="s">
        <v>160</v>
      </c>
      <c r="F56" s="74" t="s">
        <v>221</v>
      </c>
    </row>
    <row r="57" spans="2:6" x14ac:dyDescent="0.25">
      <c r="B57" s="9" t="s">
        <v>53</v>
      </c>
      <c r="C57" s="47" t="s">
        <v>160</v>
      </c>
      <c r="D57" s="47">
        <v>0.56000000000000005</v>
      </c>
      <c r="E57" s="48" t="s">
        <v>160</v>
      </c>
      <c r="F57" s="74" t="s">
        <v>221</v>
      </c>
    </row>
    <row r="58" spans="2:6" x14ac:dyDescent="0.25">
      <c r="B58" s="9" t="s">
        <v>54</v>
      </c>
      <c r="C58" s="47" t="s">
        <v>160</v>
      </c>
      <c r="D58" s="47" t="s">
        <v>160</v>
      </c>
      <c r="E58" s="48" t="s">
        <v>160</v>
      </c>
      <c r="F58" s="74" t="s">
        <v>221</v>
      </c>
    </row>
    <row r="59" spans="2:6" x14ac:dyDescent="0.25">
      <c r="B59" s="9" t="s">
        <v>55</v>
      </c>
      <c r="C59" s="47" t="s">
        <v>160</v>
      </c>
      <c r="D59" s="47">
        <v>0.36</v>
      </c>
      <c r="E59" s="48" t="s">
        <v>160</v>
      </c>
      <c r="F59" s="74" t="s">
        <v>221</v>
      </c>
    </row>
    <row r="60" spans="2:6" x14ac:dyDescent="0.25">
      <c r="B60" s="9" t="s">
        <v>56</v>
      </c>
      <c r="C60" s="47" t="s">
        <v>160</v>
      </c>
      <c r="D60" s="47">
        <v>0.56999999999999995</v>
      </c>
      <c r="E60" s="48" t="s">
        <v>160</v>
      </c>
      <c r="F60" s="74" t="s">
        <v>221</v>
      </c>
    </row>
    <row r="61" spans="2:6" x14ac:dyDescent="0.25">
      <c r="B61" s="9" t="s">
        <v>57</v>
      </c>
      <c r="C61" s="47" t="s">
        <v>160</v>
      </c>
      <c r="D61" s="47" t="s">
        <v>160</v>
      </c>
      <c r="E61" s="48">
        <v>0.69</v>
      </c>
      <c r="F61" s="74" t="s">
        <v>221</v>
      </c>
    </row>
    <row r="62" spans="2:6" x14ac:dyDescent="0.25">
      <c r="B62" s="9" t="s">
        <v>58</v>
      </c>
      <c r="C62" s="47" t="s">
        <v>160</v>
      </c>
      <c r="D62" s="47" t="s">
        <v>160</v>
      </c>
      <c r="E62" s="48" t="s">
        <v>160</v>
      </c>
      <c r="F62" s="74" t="s">
        <v>221</v>
      </c>
    </row>
    <row r="63" spans="2:6" x14ac:dyDescent="0.25">
      <c r="B63" s="9" t="s">
        <v>59</v>
      </c>
      <c r="C63" s="47" t="s">
        <v>160</v>
      </c>
      <c r="D63" s="47" t="s">
        <v>160</v>
      </c>
      <c r="E63" s="48" t="s">
        <v>160</v>
      </c>
      <c r="F63" s="74" t="s">
        <v>221</v>
      </c>
    </row>
    <row r="64" spans="2:6" x14ac:dyDescent="0.25">
      <c r="B64" s="9" t="s">
        <v>60</v>
      </c>
      <c r="C64" s="47">
        <v>0.44</v>
      </c>
      <c r="D64" s="47" t="s">
        <v>160</v>
      </c>
      <c r="E64" s="48" t="s">
        <v>160</v>
      </c>
      <c r="F64" s="74" t="s">
        <v>221</v>
      </c>
    </row>
    <row r="65" spans="2:6" x14ac:dyDescent="0.25">
      <c r="B65" s="9" t="s">
        <v>61</v>
      </c>
      <c r="C65" s="47" t="s">
        <v>160</v>
      </c>
      <c r="D65" s="47" t="s">
        <v>160</v>
      </c>
      <c r="E65" s="48" t="s">
        <v>160</v>
      </c>
      <c r="F65" s="74" t="s">
        <v>221</v>
      </c>
    </row>
    <row r="66" spans="2:6" x14ac:dyDescent="0.25">
      <c r="B66" s="9" t="s">
        <v>62</v>
      </c>
      <c r="C66" s="47" t="s">
        <v>160</v>
      </c>
      <c r="D66" s="47" t="s">
        <v>160</v>
      </c>
      <c r="E66" s="48">
        <v>0.68</v>
      </c>
      <c r="F66" s="74" t="s">
        <v>221</v>
      </c>
    </row>
    <row r="67" spans="2:6" x14ac:dyDescent="0.25">
      <c r="B67" s="9" t="s">
        <v>63</v>
      </c>
      <c r="C67" s="47" t="s">
        <v>160</v>
      </c>
      <c r="D67" s="47" t="s">
        <v>160</v>
      </c>
      <c r="E67" s="48" t="s">
        <v>160</v>
      </c>
      <c r="F67" s="74" t="s">
        <v>221</v>
      </c>
    </row>
    <row r="68" spans="2:6" x14ac:dyDescent="0.25">
      <c r="B68" s="9" t="s">
        <v>64</v>
      </c>
      <c r="C68" s="47" t="s">
        <v>160</v>
      </c>
      <c r="D68" s="47">
        <v>0.47</v>
      </c>
      <c r="E68" s="48" t="s">
        <v>160</v>
      </c>
      <c r="F68" s="74" t="s">
        <v>221</v>
      </c>
    </row>
    <row r="69" spans="2:6" x14ac:dyDescent="0.25">
      <c r="B69" s="9" t="s">
        <v>65</v>
      </c>
      <c r="C69" s="47">
        <v>0</v>
      </c>
      <c r="D69" s="47" t="s">
        <v>160</v>
      </c>
      <c r="E69" s="48" t="s">
        <v>160</v>
      </c>
      <c r="F69" s="74" t="s">
        <v>221</v>
      </c>
    </row>
    <row r="70" spans="2:6" x14ac:dyDescent="0.25">
      <c r="B70" s="9" t="s">
        <v>66</v>
      </c>
      <c r="C70" s="47" t="s">
        <v>160</v>
      </c>
      <c r="D70" s="47">
        <v>0.17</v>
      </c>
      <c r="E70" s="48" t="s">
        <v>160</v>
      </c>
      <c r="F70" s="74" t="s">
        <v>221</v>
      </c>
    </row>
    <row r="71" spans="2:6" x14ac:dyDescent="0.25">
      <c r="B71" s="9" t="s">
        <v>67</v>
      </c>
      <c r="C71" s="47">
        <v>0.56000000000000005</v>
      </c>
      <c r="D71" s="47" t="s">
        <v>160</v>
      </c>
      <c r="E71" s="48" t="s">
        <v>160</v>
      </c>
      <c r="F71" s="74" t="s">
        <v>221</v>
      </c>
    </row>
    <row r="72" spans="2:6" x14ac:dyDescent="0.25">
      <c r="B72" s="9" t="s">
        <v>68</v>
      </c>
      <c r="C72" s="47" t="s">
        <v>160</v>
      </c>
      <c r="D72" s="47" t="s">
        <v>160</v>
      </c>
      <c r="E72" s="48">
        <v>0.5</v>
      </c>
      <c r="F72" s="74" t="s">
        <v>221</v>
      </c>
    </row>
    <row r="73" spans="2:6" x14ac:dyDescent="0.25">
      <c r="B73" s="9" t="s">
        <v>69</v>
      </c>
      <c r="C73" s="47" t="s">
        <v>160</v>
      </c>
      <c r="D73" s="47" t="s">
        <v>160</v>
      </c>
      <c r="E73" s="48">
        <v>0.67</v>
      </c>
      <c r="F73" s="74" t="s">
        <v>221</v>
      </c>
    </row>
    <row r="74" spans="2:6" x14ac:dyDescent="0.25">
      <c r="B74" s="9" t="s">
        <v>70</v>
      </c>
      <c r="C74" s="47">
        <v>0.44</v>
      </c>
      <c r="D74" s="47">
        <v>0.5</v>
      </c>
      <c r="E74" s="48">
        <v>0.45</v>
      </c>
      <c r="F74" s="74" t="s">
        <v>221</v>
      </c>
    </row>
    <row r="75" spans="2:6" x14ac:dyDescent="0.25">
      <c r="B75" s="9" t="s">
        <v>71</v>
      </c>
      <c r="C75" s="47">
        <v>0.25</v>
      </c>
      <c r="D75" s="47" t="s">
        <v>160</v>
      </c>
      <c r="E75" s="48" t="s">
        <v>160</v>
      </c>
      <c r="F75" s="74" t="s">
        <v>221</v>
      </c>
    </row>
    <row r="76" spans="2:6" x14ac:dyDescent="0.25">
      <c r="B76" s="9" t="s">
        <v>72</v>
      </c>
      <c r="C76" s="47" t="s">
        <v>160</v>
      </c>
      <c r="D76" s="47" t="s">
        <v>160</v>
      </c>
      <c r="E76" s="48">
        <v>0.55000000000000004</v>
      </c>
      <c r="F76" s="74" t="s">
        <v>221</v>
      </c>
    </row>
    <row r="77" spans="2:6" x14ac:dyDescent="0.25">
      <c r="B77" s="9" t="s">
        <v>73</v>
      </c>
      <c r="C77" s="47" t="s">
        <v>160</v>
      </c>
      <c r="D77" s="47">
        <v>0.42</v>
      </c>
      <c r="E77" s="48" t="s">
        <v>160</v>
      </c>
      <c r="F77" s="74" t="s">
        <v>221</v>
      </c>
    </row>
    <row r="78" spans="2:6" x14ac:dyDescent="0.25">
      <c r="B78" s="9" t="s">
        <v>74</v>
      </c>
      <c r="C78" s="47" t="s">
        <v>160</v>
      </c>
      <c r="D78" s="47">
        <v>0.64</v>
      </c>
      <c r="E78" s="48" t="s">
        <v>160</v>
      </c>
      <c r="F78" s="74" t="s">
        <v>221</v>
      </c>
    </row>
    <row r="79" spans="2:6" x14ac:dyDescent="0.25">
      <c r="B79" s="9" t="s">
        <v>75</v>
      </c>
      <c r="C79" s="47" t="s">
        <v>160</v>
      </c>
      <c r="D79" s="47" t="s">
        <v>160</v>
      </c>
      <c r="E79" s="48">
        <v>0.47</v>
      </c>
      <c r="F79" s="74" t="s">
        <v>221</v>
      </c>
    </row>
    <row r="80" spans="2:6" x14ac:dyDescent="0.25">
      <c r="B80" s="9" t="s">
        <v>76</v>
      </c>
      <c r="C80" s="47" t="s">
        <v>160</v>
      </c>
      <c r="D80" s="47" t="s">
        <v>160</v>
      </c>
      <c r="E80" s="48" t="s">
        <v>160</v>
      </c>
      <c r="F80" s="74" t="s">
        <v>221</v>
      </c>
    </row>
    <row r="81" spans="2:6" x14ac:dyDescent="0.25">
      <c r="B81" s="9" t="s">
        <v>77</v>
      </c>
      <c r="C81" s="47" t="s">
        <v>160</v>
      </c>
      <c r="D81" s="47" t="s">
        <v>160</v>
      </c>
      <c r="E81" s="48" t="s">
        <v>160</v>
      </c>
      <c r="F81" s="74" t="s">
        <v>221</v>
      </c>
    </row>
    <row r="82" spans="2:6" x14ac:dyDescent="0.25">
      <c r="B82" s="9" t="s">
        <v>78</v>
      </c>
      <c r="C82" s="47" t="s">
        <v>160</v>
      </c>
      <c r="D82" s="47" t="s">
        <v>160</v>
      </c>
      <c r="E82" s="48" t="s">
        <v>160</v>
      </c>
      <c r="F82" s="74" t="s">
        <v>221</v>
      </c>
    </row>
    <row r="83" spans="2:6" x14ac:dyDescent="0.25">
      <c r="B83" s="9" t="s">
        <v>79</v>
      </c>
      <c r="C83" s="47" t="s">
        <v>160</v>
      </c>
      <c r="D83" s="47">
        <v>0.55000000000000004</v>
      </c>
      <c r="E83" s="48" t="s">
        <v>160</v>
      </c>
      <c r="F83" s="74" t="s">
        <v>221</v>
      </c>
    </row>
    <row r="84" spans="2:6" x14ac:dyDescent="0.25">
      <c r="B84" s="9" t="s">
        <v>80</v>
      </c>
      <c r="C84" s="47" t="s">
        <v>160</v>
      </c>
      <c r="D84" s="47" t="s">
        <v>160</v>
      </c>
      <c r="E84" s="48" t="s">
        <v>160</v>
      </c>
      <c r="F84" s="74" t="s">
        <v>221</v>
      </c>
    </row>
    <row r="85" spans="2:6" x14ac:dyDescent="0.25">
      <c r="B85" s="9" t="s">
        <v>81</v>
      </c>
      <c r="C85" s="47" t="s">
        <v>160</v>
      </c>
      <c r="D85" s="47" t="s">
        <v>160</v>
      </c>
      <c r="E85" s="48" t="s">
        <v>160</v>
      </c>
      <c r="F85" s="74" t="s">
        <v>221</v>
      </c>
    </row>
    <row r="86" spans="2:6" x14ac:dyDescent="0.25">
      <c r="B86" s="9" t="s">
        <v>82</v>
      </c>
      <c r="C86" s="47" t="s">
        <v>160</v>
      </c>
      <c r="D86" s="47" t="s">
        <v>160</v>
      </c>
      <c r="E86" s="48" t="s">
        <v>160</v>
      </c>
      <c r="F86" s="74" t="s">
        <v>221</v>
      </c>
    </row>
    <row r="87" spans="2:6" x14ac:dyDescent="0.25">
      <c r="B87" s="9" t="s">
        <v>83</v>
      </c>
      <c r="C87" s="47">
        <v>0.27</v>
      </c>
      <c r="D87" s="47" t="s">
        <v>160</v>
      </c>
      <c r="E87" s="48" t="s">
        <v>160</v>
      </c>
      <c r="F87" s="74" t="s">
        <v>221</v>
      </c>
    </row>
    <row r="88" spans="2:6" x14ac:dyDescent="0.25">
      <c r="B88" s="9" t="s">
        <v>84</v>
      </c>
      <c r="C88" s="47" t="s">
        <v>160</v>
      </c>
      <c r="D88" s="47" t="s">
        <v>160</v>
      </c>
      <c r="E88" s="48" t="s">
        <v>160</v>
      </c>
      <c r="F88" s="74" t="s">
        <v>221</v>
      </c>
    </row>
    <row r="89" spans="2:6" x14ac:dyDescent="0.25">
      <c r="B89" s="9" t="s">
        <v>85</v>
      </c>
      <c r="C89" s="47" t="s">
        <v>160</v>
      </c>
      <c r="D89" s="47">
        <v>0.53</v>
      </c>
      <c r="E89" s="48" t="s">
        <v>160</v>
      </c>
      <c r="F89" s="74" t="s">
        <v>221</v>
      </c>
    </row>
    <row r="90" spans="2:6" x14ac:dyDescent="0.25">
      <c r="B90" s="9" t="s">
        <v>86</v>
      </c>
      <c r="C90" s="47" t="s">
        <v>160</v>
      </c>
      <c r="D90" s="47" t="s">
        <v>160</v>
      </c>
      <c r="E90" s="48" t="s">
        <v>160</v>
      </c>
      <c r="F90" s="74" t="s">
        <v>221</v>
      </c>
    </row>
    <row r="91" spans="2:6" x14ac:dyDescent="0.25">
      <c r="B91" s="9" t="s">
        <v>87</v>
      </c>
      <c r="C91" s="47" t="s">
        <v>160</v>
      </c>
      <c r="D91" s="47" t="s">
        <v>160</v>
      </c>
      <c r="E91" s="48" t="s">
        <v>160</v>
      </c>
      <c r="F91" s="74" t="s">
        <v>221</v>
      </c>
    </row>
    <row r="92" spans="2:6" x14ac:dyDescent="0.25">
      <c r="B92" s="9" t="s">
        <v>88</v>
      </c>
      <c r="C92" s="47" t="s">
        <v>160</v>
      </c>
      <c r="D92" s="47" t="s">
        <v>160</v>
      </c>
      <c r="E92" s="48" t="s">
        <v>160</v>
      </c>
      <c r="F92" s="74" t="s">
        <v>221</v>
      </c>
    </row>
    <row r="93" spans="2:6" x14ac:dyDescent="0.25">
      <c r="B93" s="9" t="s">
        <v>89</v>
      </c>
      <c r="C93" s="47" t="s">
        <v>160</v>
      </c>
      <c r="D93" s="47" t="s">
        <v>160</v>
      </c>
      <c r="E93" s="48">
        <v>0.28999999999999998</v>
      </c>
      <c r="F93" s="74" t="s">
        <v>221</v>
      </c>
    </row>
    <row r="94" spans="2:6" x14ac:dyDescent="0.25">
      <c r="B94" s="9" t="s">
        <v>90</v>
      </c>
      <c r="C94" s="47" t="s">
        <v>160</v>
      </c>
      <c r="D94" s="47" t="s">
        <v>160</v>
      </c>
      <c r="E94" s="48">
        <v>0.55000000000000004</v>
      </c>
      <c r="F94" s="74" t="s">
        <v>221</v>
      </c>
    </row>
    <row r="95" spans="2:6" x14ac:dyDescent="0.25">
      <c r="B95" s="9" t="s">
        <v>91</v>
      </c>
      <c r="C95" s="47" t="s">
        <v>160</v>
      </c>
      <c r="D95" s="47" t="s">
        <v>160</v>
      </c>
      <c r="E95" s="48" t="s">
        <v>160</v>
      </c>
      <c r="F95" s="74" t="s">
        <v>221</v>
      </c>
    </row>
    <row r="96" spans="2:6" x14ac:dyDescent="0.25">
      <c r="B96" s="9" t="s">
        <v>92</v>
      </c>
      <c r="C96" s="47" t="s">
        <v>160</v>
      </c>
      <c r="D96" s="47" t="s">
        <v>160</v>
      </c>
      <c r="E96" s="48">
        <v>0.59</v>
      </c>
      <c r="F96" s="74" t="s">
        <v>221</v>
      </c>
    </row>
    <row r="97" spans="2:6" x14ac:dyDescent="0.25">
      <c r="B97" s="9" t="s">
        <v>93</v>
      </c>
      <c r="C97" s="47" t="s">
        <v>160</v>
      </c>
      <c r="D97" s="47">
        <v>0.4</v>
      </c>
      <c r="E97" s="48" t="s">
        <v>160</v>
      </c>
      <c r="F97" s="74" t="s">
        <v>221</v>
      </c>
    </row>
    <row r="98" spans="2:6" x14ac:dyDescent="0.25">
      <c r="B98" s="9" t="s">
        <v>94</v>
      </c>
      <c r="C98" s="47" t="s">
        <v>160</v>
      </c>
      <c r="D98" s="47" t="s">
        <v>160</v>
      </c>
      <c r="E98" s="48" t="s">
        <v>160</v>
      </c>
      <c r="F98" s="74" t="s">
        <v>221</v>
      </c>
    </row>
    <row r="99" spans="2:6" x14ac:dyDescent="0.25">
      <c r="B99" s="9" t="s">
        <v>95</v>
      </c>
      <c r="C99" s="47" t="s">
        <v>160</v>
      </c>
      <c r="D99" s="47" t="s">
        <v>160</v>
      </c>
      <c r="E99" s="48" t="s">
        <v>160</v>
      </c>
      <c r="F99" s="74" t="s">
        <v>221</v>
      </c>
    </row>
    <row r="100" spans="2:6" x14ac:dyDescent="0.25">
      <c r="B100" s="9" t="s">
        <v>96</v>
      </c>
      <c r="C100" s="47">
        <v>0.6</v>
      </c>
      <c r="D100" s="47" t="s">
        <v>160</v>
      </c>
      <c r="E100" s="48" t="s">
        <v>160</v>
      </c>
      <c r="F100" s="74" t="s">
        <v>221</v>
      </c>
    </row>
    <row r="101" spans="2:6" x14ac:dyDescent="0.25">
      <c r="B101" s="9" t="s">
        <v>97</v>
      </c>
      <c r="C101" s="47" t="s">
        <v>160</v>
      </c>
      <c r="D101" s="47" t="s">
        <v>160</v>
      </c>
      <c r="E101" s="48" t="s">
        <v>160</v>
      </c>
      <c r="F101" s="74" t="s">
        <v>221</v>
      </c>
    </row>
    <row r="102" spans="2:6" x14ac:dyDescent="0.25">
      <c r="B102" s="9" t="s">
        <v>98</v>
      </c>
      <c r="C102" s="47" t="s">
        <v>160</v>
      </c>
      <c r="D102" s="47" t="s">
        <v>160</v>
      </c>
      <c r="E102" s="48" t="s">
        <v>160</v>
      </c>
      <c r="F102" s="74" t="s">
        <v>221</v>
      </c>
    </row>
    <row r="103" spans="2:6" x14ac:dyDescent="0.25">
      <c r="B103" s="9" t="s">
        <v>99</v>
      </c>
      <c r="C103" s="47">
        <v>0.56000000000000005</v>
      </c>
      <c r="D103" s="47" t="s">
        <v>160</v>
      </c>
      <c r="E103" s="48" t="s">
        <v>160</v>
      </c>
      <c r="F103" s="74" t="s">
        <v>221</v>
      </c>
    </row>
    <row r="104" spans="2:6" x14ac:dyDescent="0.25">
      <c r="B104" s="9" t="s">
        <v>100</v>
      </c>
      <c r="C104" s="47" t="s">
        <v>160</v>
      </c>
      <c r="D104" s="47">
        <v>0.53</v>
      </c>
      <c r="E104" s="48" t="s">
        <v>160</v>
      </c>
      <c r="F104" s="74" t="s">
        <v>221</v>
      </c>
    </row>
    <row r="105" spans="2:6" x14ac:dyDescent="0.25">
      <c r="B105" s="9" t="s">
        <v>101</v>
      </c>
      <c r="C105" s="47" t="s">
        <v>160</v>
      </c>
      <c r="D105" s="47">
        <v>0.47</v>
      </c>
      <c r="E105" s="48" t="s">
        <v>160</v>
      </c>
      <c r="F105" s="74" t="s">
        <v>221</v>
      </c>
    </row>
    <row r="106" spans="2:6" x14ac:dyDescent="0.25">
      <c r="B106" s="9" t="s">
        <v>102</v>
      </c>
      <c r="C106" s="47">
        <v>1</v>
      </c>
      <c r="D106" s="47" t="s">
        <v>160</v>
      </c>
      <c r="E106" s="48" t="s">
        <v>160</v>
      </c>
      <c r="F106" s="74" t="s">
        <v>221</v>
      </c>
    </row>
    <row r="107" spans="2:6" x14ac:dyDescent="0.25">
      <c r="B107" s="9" t="s">
        <v>103</v>
      </c>
      <c r="C107" s="47" t="s">
        <v>160</v>
      </c>
      <c r="D107" s="47" t="s">
        <v>160</v>
      </c>
      <c r="E107" s="48" t="s">
        <v>160</v>
      </c>
      <c r="F107" s="74" t="s">
        <v>221</v>
      </c>
    </row>
    <row r="108" spans="2:6" x14ac:dyDescent="0.25">
      <c r="B108" s="9" t="s">
        <v>104</v>
      </c>
      <c r="C108" s="47" t="s">
        <v>160</v>
      </c>
      <c r="D108" s="47">
        <v>0.57999999999999996</v>
      </c>
      <c r="E108" s="48" t="s">
        <v>160</v>
      </c>
      <c r="F108" s="74" t="s">
        <v>221</v>
      </c>
    </row>
    <row r="109" spans="2:6" x14ac:dyDescent="0.25">
      <c r="B109" s="9" t="s">
        <v>105</v>
      </c>
      <c r="C109" s="47">
        <v>0.65</v>
      </c>
      <c r="D109" s="47" t="s">
        <v>160</v>
      </c>
      <c r="E109" s="48" t="s">
        <v>160</v>
      </c>
      <c r="F109" s="74" t="s">
        <v>221</v>
      </c>
    </row>
    <row r="110" spans="2:6" x14ac:dyDescent="0.25">
      <c r="B110" s="9" t="s">
        <v>106</v>
      </c>
      <c r="C110" s="47" t="s">
        <v>160</v>
      </c>
      <c r="D110" s="47" t="s">
        <v>160</v>
      </c>
      <c r="E110" s="48" t="s">
        <v>160</v>
      </c>
      <c r="F110" s="74" t="s">
        <v>221</v>
      </c>
    </row>
    <row r="111" spans="2:6" x14ac:dyDescent="0.25">
      <c r="B111" s="9" t="s">
        <v>107</v>
      </c>
      <c r="C111" s="47" t="s">
        <v>160</v>
      </c>
      <c r="D111" s="47" t="s">
        <v>160</v>
      </c>
      <c r="E111" s="48" t="s">
        <v>160</v>
      </c>
      <c r="F111" s="74" t="s">
        <v>221</v>
      </c>
    </row>
    <row r="112" spans="2:6" x14ac:dyDescent="0.25">
      <c r="B112" s="9" t="s">
        <v>108</v>
      </c>
      <c r="C112" s="47" t="s">
        <v>160</v>
      </c>
      <c r="D112" s="47">
        <v>0.64</v>
      </c>
      <c r="E112" s="48" t="s">
        <v>160</v>
      </c>
      <c r="F112" s="74" t="s">
        <v>221</v>
      </c>
    </row>
    <row r="113" spans="2:6" x14ac:dyDescent="0.25">
      <c r="B113" s="9" t="s">
        <v>109</v>
      </c>
      <c r="C113" s="47" t="s">
        <v>160</v>
      </c>
      <c r="D113" s="47" t="s">
        <v>160</v>
      </c>
      <c r="E113" s="48">
        <v>0.83</v>
      </c>
      <c r="F113" s="74" t="s">
        <v>221</v>
      </c>
    </row>
    <row r="114" spans="2:6" x14ac:dyDescent="0.25">
      <c r="B114" s="9" t="s">
        <v>110</v>
      </c>
      <c r="C114" s="47" t="s">
        <v>160</v>
      </c>
      <c r="D114" s="47">
        <v>0.18</v>
      </c>
      <c r="E114" s="48" t="s">
        <v>160</v>
      </c>
      <c r="F114" s="74" t="s">
        <v>221</v>
      </c>
    </row>
    <row r="115" spans="2:6" x14ac:dyDescent="0.25">
      <c r="B115" s="9" t="s">
        <v>111</v>
      </c>
      <c r="C115" s="47" t="s">
        <v>160</v>
      </c>
      <c r="D115" s="47" t="s">
        <v>160</v>
      </c>
      <c r="E115" s="48" t="s">
        <v>160</v>
      </c>
      <c r="F115" s="74" t="s">
        <v>221</v>
      </c>
    </row>
    <row r="116" spans="2:6" x14ac:dyDescent="0.25">
      <c r="B116" s="9" t="s">
        <v>264</v>
      </c>
      <c r="C116" s="47" t="s">
        <v>160</v>
      </c>
      <c r="D116" s="47">
        <v>0.64</v>
      </c>
      <c r="E116" s="48">
        <v>0.48</v>
      </c>
      <c r="F116" s="74" t="s">
        <v>221</v>
      </c>
    </row>
    <row r="117" spans="2:6" x14ac:dyDescent="0.25">
      <c r="B117" s="9" t="s">
        <v>113</v>
      </c>
      <c r="C117" s="47" t="s">
        <v>160</v>
      </c>
      <c r="D117" s="47" t="s">
        <v>160</v>
      </c>
      <c r="E117" s="48" t="s">
        <v>160</v>
      </c>
      <c r="F117" s="74" t="s">
        <v>221</v>
      </c>
    </row>
    <row r="118" spans="2:6" x14ac:dyDescent="0.25">
      <c r="B118" s="9" t="s">
        <v>114</v>
      </c>
      <c r="C118" s="47" t="s">
        <v>160</v>
      </c>
      <c r="D118" s="47" t="s">
        <v>160</v>
      </c>
      <c r="E118" s="48">
        <v>0.4</v>
      </c>
      <c r="F118" s="74" t="s">
        <v>221</v>
      </c>
    </row>
    <row r="119" spans="2:6" x14ac:dyDescent="0.25">
      <c r="B119" s="9" t="s">
        <v>115</v>
      </c>
      <c r="C119" s="47" t="s">
        <v>160</v>
      </c>
      <c r="D119" s="47" t="s">
        <v>160</v>
      </c>
      <c r="E119" s="48">
        <v>0.49</v>
      </c>
      <c r="F119" s="74" t="s">
        <v>221</v>
      </c>
    </row>
    <row r="120" spans="2:6" x14ac:dyDescent="0.25">
      <c r="B120" s="9" t="s">
        <v>116</v>
      </c>
      <c r="C120" s="47" t="s">
        <v>160</v>
      </c>
      <c r="D120" s="47" t="s">
        <v>160</v>
      </c>
      <c r="E120" s="48" t="s">
        <v>160</v>
      </c>
      <c r="F120" s="74" t="s">
        <v>221</v>
      </c>
    </row>
    <row r="121" spans="2:6" x14ac:dyDescent="0.25">
      <c r="B121" s="9" t="s">
        <v>117</v>
      </c>
      <c r="C121" s="47" t="s">
        <v>160</v>
      </c>
      <c r="D121" s="47" t="s">
        <v>160</v>
      </c>
      <c r="E121" s="48" t="s">
        <v>160</v>
      </c>
      <c r="F121" s="74" t="s">
        <v>221</v>
      </c>
    </row>
    <row r="122" spans="2:6" x14ac:dyDescent="0.25">
      <c r="B122" s="9" t="s">
        <v>118</v>
      </c>
      <c r="C122" s="47" t="s">
        <v>160</v>
      </c>
      <c r="D122" s="47" t="s">
        <v>160</v>
      </c>
      <c r="E122" s="48" t="s">
        <v>160</v>
      </c>
      <c r="F122" s="74" t="s">
        <v>221</v>
      </c>
    </row>
    <row r="123" spans="2:6" x14ac:dyDescent="0.25">
      <c r="B123" s="9" t="s">
        <v>119</v>
      </c>
      <c r="C123" s="47">
        <v>0.63</v>
      </c>
      <c r="D123" s="47" t="s">
        <v>160</v>
      </c>
      <c r="E123" s="48" t="s">
        <v>160</v>
      </c>
      <c r="F123" s="74" t="s">
        <v>221</v>
      </c>
    </row>
    <row r="124" spans="2:6" x14ac:dyDescent="0.25">
      <c r="B124" s="9" t="s">
        <v>120</v>
      </c>
      <c r="C124" s="47" t="s">
        <v>160</v>
      </c>
      <c r="D124" s="47" t="s">
        <v>160</v>
      </c>
      <c r="E124" s="48" t="s">
        <v>160</v>
      </c>
      <c r="F124" s="74" t="s">
        <v>221</v>
      </c>
    </row>
    <row r="125" spans="2:6" x14ac:dyDescent="0.25">
      <c r="B125" s="9" t="s">
        <v>121</v>
      </c>
      <c r="C125" s="47" t="s">
        <v>160</v>
      </c>
      <c r="D125" s="47">
        <v>0.42</v>
      </c>
      <c r="E125" s="48" t="s">
        <v>160</v>
      </c>
      <c r="F125" s="74" t="s">
        <v>221</v>
      </c>
    </row>
    <row r="126" spans="2:6" x14ac:dyDescent="0.25">
      <c r="B126" s="9" t="s">
        <v>122</v>
      </c>
      <c r="C126" s="47">
        <v>0</v>
      </c>
      <c r="D126" s="47" t="s">
        <v>160</v>
      </c>
      <c r="E126" s="48" t="s">
        <v>160</v>
      </c>
      <c r="F126" s="74" t="s">
        <v>221</v>
      </c>
    </row>
    <row r="127" spans="2:6" x14ac:dyDescent="0.25">
      <c r="B127" s="9" t="s">
        <v>123</v>
      </c>
      <c r="C127" s="47" t="s">
        <v>160</v>
      </c>
      <c r="D127" s="47" t="s">
        <v>160</v>
      </c>
      <c r="E127" s="48">
        <v>0.8</v>
      </c>
      <c r="F127" s="74" t="s">
        <v>221</v>
      </c>
    </row>
    <row r="128" spans="2:6" x14ac:dyDescent="0.25">
      <c r="B128" s="9" t="s">
        <v>124</v>
      </c>
      <c r="C128" s="47" t="s">
        <v>160</v>
      </c>
      <c r="D128" s="47" t="s">
        <v>160</v>
      </c>
      <c r="E128" s="48" t="s">
        <v>160</v>
      </c>
      <c r="F128" s="74" t="s">
        <v>221</v>
      </c>
    </row>
    <row r="129" spans="2:6" x14ac:dyDescent="0.25">
      <c r="B129" s="9" t="s">
        <v>125</v>
      </c>
      <c r="C129" s="47" t="s">
        <v>160</v>
      </c>
      <c r="D129" s="47">
        <v>0.52</v>
      </c>
      <c r="E129" s="48" t="s">
        <v>160</v>
      </c>
      <c r="F129" s="74" t="s">
        <v>221</v>
      </c>
    </row>
    <row r="130" spans="2:6" x14ac:dyDescent="0.25">
      <c r="B130" s="9" t="s">
        <v>126</v>
      </c>
      <c r="C130" s="47" t="s">
        <v>160</v>
      </c>
      <c r="D130" s="47" t="s">
        <v>160</v>
      </c>
      <c r="E130" s="48">
        <v>0.83</v>
      </c>
      <c r="F130" s="74" t="s">
        <v>221</v>
      </c>
    </row>
    <row r="131" spans="2:6" x14ac:dyDescent="0.25">
      <c r="B131" s="9" t="s">
        <v>127</v>
      </c>
      <c r="C131" s="47" t="s">
        <v>160</v>
      </c>
      <c r="D131" s="47" t="s">
        <v>160</v>
      </c>
      <c r="E131" s="48">
        <v>0.56999999999999995</v>
      </c>
      <c r="F131" s="74" t="s">
        <v>221</v>
      </c>
    </row>
    <row r="132" spans="2:6" x14ac:dyDescent="0.25">
      <c r="B132" s="9" t="s">
        <v>128</v>
      </c>
      <c r="C132" s="47" t="s">
        <v>160</v>
      </c>
      <c r="D132" s="47" t="s">
        <v>160</v>
      </c>
      <c r="E132" s="48" t="s">
        <v>160</v>
      </c>
      <c r="F132" s="74" t="s">
        <v>221</v>
      </c>
    </row>
    <row r="133" spans="2:6" x14ac:dyDescent="0.25">
      <c r="B133" s="9" t="s">
        <v>129</v>
      </c>
      <c r="C133" s="47" t="s">
        <v>160</v>
      </c>
      <c r="D133" s="47">
        <v>0.52</v>
      </c>
      <c r="E133" s="48" t="s">
        <v>160</v>
      </c>
      <c r="F133" s="74" t="s">
        <v>221</v>
      </c>
    </row>
    <row r="134" spans="2:6" x14ac:dyDescent="0.25">
      <c r="B134" s="9" t="s">
        <v>130</v>
      </c>
      <c r="C134" s="47" t="s">
        <v>160</v>
      </c>
      <c r="D134" s="47" t="s">
        <v>160</v>
      </c>
      <c r="E134" s="48">
        <v>0.53</v>
      </c>
      <c r="F134" s="74" t="s">
        <v>221</v>
      </c>
    </row>
    <row r="135" spans="2:6" x14ac:dyDescent="0.25">
      <c r="B135" s="9" t="s">
        <v>131</v>
      </c>
      <c r="C135" s="47" t="s">
        <v>160</v>
      </c>
      <c r="D135" s="47" t="s">
        <v>160</v>
      </c>
      <c r="E135" s="48" t="s">
        <v>160</v>
      </c>
      <c r="F135" s="74" t="s">
        <v>221</v>
      </c>
    </row>
    <row r="136" spans="2:6" x14ac:dyDescent="0.25">
      <c r="B136" s="9" t="s">
        <v>132</v>
      </c>
      <c r="C136" s="47">
        <v>0.39</v>
      </c>
      <c r="D136" s="47" t="s">
        <v>160</v>
      </c>
      <c r="E136" s="48" t="s">
        <v>160</v>
      </c>
      <c r="F136" s="74" t="s">
        <v>221</v>
      </c>
    </row>
    <row r="137" spans="2:6" x14ac:dyDescent="0.25">
      <c r="B137" s="9" t="s">
        <v>133</v>
      </c>
      <c r="C137" s="47" t="s">
        <v>160</v>
      </c>
      <c r="D137" s="47" t="s">
        <v>160</v>
      </c>
      <c r="E137" s="48" t="s">
        <v>160</v>
      </c>
      <c r="F137" s="74" t="s">
        <v>221</v>
      </c>
    </row>
    <row r="138" spans="2:6" x14ac:dyDescent="0.25">
      <c r="B138" s="9" t="s">
        <v>134</v>
      </c>
      <c r="C138" s="47" t="s">
        <v>160</v>
      </c>
      <c r="D138" s="47" t="s">
        <v>160</v>
      </c>
      <c r="E138" s="48" t="s">
        <v>160</v>
      </c>
      <c r="F138" s="74" t="s">
        <v>221</v>
      </c>
    </row>
    <row r="139" spans="2:6" x14ac:dyDescent="0.25">
      <c r="B139" s="9" t="s">
        <v>135</v>
      </c>
      <c r="C139" s="47" t="s">
        <v>160</v>
      </c>
      <c r="D139" s="47" t="s">
        <v>160</v>
      </c>
      <c r="E139" s="48" t="s">
        <v>160</v>
      </c>
      <c r="F139" s="74" t="s">
        <v>221</v>
      </c>
    </row>
    <row r="140" spans="2:6" x14ac:dyDescent="0.25">
      <c r="B140" s="9" t="s">
        <v>136</v>
      </c>
      <c r="C140" s="47" t="s">
        <v>160</v>
      </c>
      <c r="D140" s="47" t="s">
        <v>160</v>
      </c>
      <c r="E140" s="48" t="s">
        <v>160</v>
      </c>
      <c r="F140" s="74" t="s">
        <v>221</v>
      </c>
    </row>
    <row r="141" spans="2:6" x14ac:dyDescent="0.25">
      <c r="B141" s="9" t="s">
        <v>137</v>
      </c>
      <c r="C141" s="47" t="s">
        <v>160</v>
      </c>
      <c r="D141" s="47" t="s">
        <v>160</v>
      </c>
      <c r="E141" s="48" t="s">
        <v>160</v>
      </c>
      <c r="F141" s="74" t="s">
        <v>221</v>
      </c>
    </row>
    <row r="142" spans="2:6" x14ac:dyDescent="0.25">
      <c r="B142" s="9" t="s">
        <v>138</v>
      </c>
      <c r="C142" s="47" t="s">
        <v>142</v>
      </c>
      <c r="D142" s="47" t="s">
        <v>160</v>
      </c>
      <c r="E142" s="48" t="s">
        <v>160</v>
      </c>
      <c r="F142" s="74" t="s">
        <v>221</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14B: POST-SCHOOL OUTCOMES - Percent of Exited SWD Who Were:
&amp;"-,Bold Italic"&amp;11Enrolled in Higher Education or Competitively Employed Within One Year of Leaving High School in 2013-2014 SY&amp;R&amp;K05+000&amp;P
</oddHeader>
    <oddFooter>&amp;L&amp;"-,Italic"NA = District was not surveyed in this cycle</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2"/>
  <sheetViews>
    <sheetView view="pageLayout" zoomScaleNormal="100" workbookViewId="0">
      <selection activeCell="C113" sqref="C11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218</v>
      </c>
      <c r="D2" s="18" t="s">
        <v>219</v>
      </c>
      <c r="E2" s="18" t="s">
        <v>263</v>
      </c>
      <c r="F2" s="231"/>
    </row>
    <row r="3" spans="2:6" s="17" customFormat="1" ht="20.25" thickTop="1" thickBot="1" x14ac:dyDescent="0.3">
      <c r="B3" s="19" t="s">
        <v>144</v>
      </c>
      <c r="C3" s="22">
        <v>0.6</v>
      </c>
      <c r="D3" s="23">
        <v>0.66</v>
      </c>
      <c r="E3" s="23">
        <v>0.67700000000000005</v>
      </c>
      <c r="F3" s="73" t="s">
        <v>295</v>
      </c>
    </row>
    <row r="4" spans="2:6" ht="16.5" thickTop="1" x14ac:dyDescent="0.25">
      <c r="B4" s="14" t="s">
        <v>0</v>
      </c>
      <c r="C4" s="46">
        <v>0.61</v>
      </c>
      <c r="D4" s="46" t="s">
        <v>160</v>
      </c>
      <c r="E4" s="49" t="s">
        <v>160</v>
      </c>
      <c r="F4" s="74" t="s">
        <v>295</v>
      </c>
    </row>
    <row r="5" spans="2:6" x14ac:dyDescent="0.25">
      <c r="B5" s="9" t="s">
        <v>1</v>
      </c>
      <c r="C5" s="47" t="s">
        <v>160</v>
      </c>
      <c r="D5" s="47" t="s">
        <v>160</v>
      </c>
      <c r="E5" s="48" t="s">
        <v>160</v>
      </c>
      <c r="F5" s="74" t="s">
        <v>295</v>
      </c>
    </row>
    <row r="6" spans="2:6" x14ac:dyDescent="0.25">
      <c r="B6" s="9" t="s">
        <v>2</v>
      </c>
      <c r="C6" s="47" t="s">
        <v>160</v>
      </c>
      <c r="D6" s="47" t="s">
        <v>160</v>
      </c>
      <c r="E6" s="48">
        <v>0.71</v>
      </c>
      <c r="F6" s="74" t="s">
        <v>295</v>
      </c>
    </row>
    <row r="7" spans="2:6" x14ac:dyDescent="0.25">
      <c r="B7" s="9" t="s">
        <v>3</v>
      </c>
      <c r="C7" s="47">
        <v>0.45</v>
      </c>
      <c r="D7" s="47" t="s">
        <v>160</v>
      </c>
      <c r="E7" s="48" t="s">
        <v>160</v>
      </c>
      <c r="F7" s="74" t="s">
        <v>295</v>
      </c>
    </row>
    <row r="8" spans="2:6" x14ac:dyDescent="0.25">
      <c r="B8" s="9" t="s">
        <v>4</v>
      </c>
      <c r="C8" s="47" t="s">
        <v>160</v>
      </c>
      <c r="D8" s="47">
        <v>0.78</v>
      </c>
      <c r="E8" s="48" t="s">
        <v>160</v>
      </c>
      <c r="F8" s="74" t="s">
        <v>295</v>
      </c>
    </row>
    <row r="9" spans="2:6" x14ac:dyDescent="0.25">
      <c r="B9" s="9" t="s">
        <v>5</v>
      </c>
      <c r="C9" s="47" t="s">
        <v>160</v>
      </c>
      <c r="D9" s="47" t="s">
        <v>160</v>
      </c>
      <c r="E9" s="48" t="s">
        <v>160</v>
      </c>
      <c r="F9" s="74" t="s">
        <v>295</v>
      </c>
    </row>
    <row r="10" spans="2:6" x14ac:dyDescent="0.25">
      <c r="B10" s="9" t="s">
        <v>6</v>
      </c>
      <c r="C10" s="47" t="s">
        <v>160</v>
      </c>
      <c r="D10" s="47" t="s">
        <v>160</v>
      </c>
      <c r="E10" s="48">
        <v>0.81</v>
      </c>
      <c r="F10" s="74" t="s">
        <v>295</v>
      </c>
    </row>
    <row r="11" spans="2:6" x14ac:dyDescent="0.25">
      <c r="B11" s="9" t="s">
        <v>7</v>
      </c>
      <c r="C11" s="47">
        <v>1</v>
      </c>
      <c r="D11" s="47" t="s">
        <v>160</v>
      </c>
      <c r="E11" s="48" t="s">
        <v>160</v>
      </c>
      <c r="F11" s="74" t="s">
        <v>295</v>
      </c>
    </row>
    <row r="12" spans="2:6" x14ac:dyDescent="0.25">
      <c r="B12" s="9" t="s">
        <v>8</v>
      </c>
      <c r="C12" s="47" t="s">
        <v>160</v>
      </c>
      <c r="D12" s="47" t="s">
        <v>160</v>
      </c>
      <c r="E12" s="48">
        <v>0.6</v>
      </c>
      <c r="F12" s="74" t="s">
        <v>295</v>
      </c>
    </row>
    <row r="13" spans="2:6" x14ac:dyDescent="0.25">
      <c r="B13" s="9" t="s">
        <v>9</v>
      </c>
      <c r="C13" s="47" t="s">
        <v>160</v>
      </c>
      <c r="D13" s="47">
        <v>0.78</v>
      </c>
      <c r="E13" s="48" t="s">
        <v>160</v>
      </c>
      <c r="F13" s="74" t="s">
        <v>295</v>
      </c>
    </row>
    <row r="14" spans="2:6" x14ac:dyDescent="0.25">
      <c r="B14" s="9" t="s">
        <v>10</v>
      </c>
      <c r="C14" s="47">
        <v>0.53</v>
      </c>
      <c r="D14" s="47" t="s">
        <v>160</v>
      </c>
      <c r="E14" s="48" t="s">
        <v>160</v>
      </c>
      <c r="F14" s="74" t="s">
        <v>295</v>
      </c>
    </row>
    <row r="15" spans="2:6" x14ac:dyDescent="0.25">
      <c r="B15" s="9" t="s">
        <v>11</v>
      </c>
      <c r="C15" s="47" t="s">
        <v>160</v>
      </c>
      <c r="D15" s="47">
        <v>0.7</v>
      </c>
      <c r="E15" s="48" t="s">
        <v>160</v>
      </c>
      <c r="F15" s="74" t="s">
        <v>295</v>
      </c>
    </row>
    <row r="16" spans="2:6" x14ac:dyDescent="0.25">
      <c r="B16" s="9" t="s">
        <v>12</v>
      </c>
      <c r="C16" s="47" t="s">
        <v>160</v>
      </c>
      <c r="D16" s="47" t="s">
        <v>160</v>
      </c>
      <c r="E16" s="48">
        <v>0.28999999999999998</v>
      </c>
      <c r="F16" s="74" t="s">
        <v>295</v>
      </c>
    </row>
    <row r="17" spans="2:6" x14ac:dyDescent="0.25">
      <c r="B17" s="9" t="s">
        <v>13</v>
      </c>
      <c r="C17" s="47" t="s">
        <v>160</v>
      </c>
      <c r="D17" s="47">
        <v>0.71</v>
      </c>
      <c r="E17" s="48" t="s">
        <v>160</v>
      </c>
      <c r="F17" s="74" t="s">
        <v>295</v>
      </c>
    </row>
    <row r="18" spans="2:6" x14ac:dyDescent="0.25">
      <c r="B18" s="9" t="s">
        <v>14</v>
      </c>
      <c r="C18" s="47" t="s">
        <v>160</v>
      </c>
      <c r="D18" s="47" t="s">
        <v>160</v>
      </c>
      <c r="E18" s="48" t="s">
        <v>160</v>
      </c>
      <c r="F18" s="74" t="s">
        <v>295</v>
      </c>
    </row>
    <row r="19" spans="2:6" x14ac:dyDescent="0.25">
      <c r="B19" s="9" t="s">
        <v>15</v>
      </c>
      <c r="C19" s="47">
        <v>0.57999999999999996</v>
      </c>
      <c r="D19" s="47" t="s">
        <v>160</v>
      </c>
      <c r="E19" s="48" t="s">
        <v>160</v>
      </c>
      <c r="F19" s="74" t="s">
        <v>295</v>
      </c>
    </row>
    <row r="20" spans="2:6" x14ac:dyDescent="0.25">
      <c r="B20" s="9" t="s">
        <v>16</v>
      </c>
      <c r="C20" s="47" t="s">
        <v>160</v>
      </c>
      <c r="D20" s="47">
        <v>0.67</v>
      </c>
      <c r="E20" s="48" t="s">
        <v>160</v>
      </c>
      <c r="F20" s="74" t="s">
        <v>295</v>
      </c>
    </row>
    <row r="21" spans="2:6" x14ac:dyDescent="0.25">
      <c r="B21" s="9" t="s">
        <v>17</v>
      </c>
      <c r="C21" s="47" t="s">
        <v>160</v>
      </c>
      <c r="D21" s="47" t="s">
        <v>160</v>
      </c>
      <c r="E21" s="48" t="s">
        <v>160</v>
      </c>
      <c r="F21" s="74" t="s">
        <v>295</v>
      </c>
    </row>
    <row r="22" spans="2:6" x14ac:dyDescent="0.25">
      <c r="B22" s="9" t="s">
        <v>18</v>
      </c>
      <c r="C22" s="47" t="s">
        <v>160</v>
      </c>
      <c r="D22" s="47" t="s">
        <v>160</v>
      </c>
      <c r="E22" s="48">
        <v>0.62</v>
      </c>
      <c r="F22" s="74" t="s">
        <v>295</v>
      </c>
    </row>
    <row r="23" spans="2:6" x14ac:dyDescent="0.25">
      <c r="B23" s="9" t="s">
        <v>19</v>
      </c>
      <c r="C23" s="47">
        <v>0.89</v>
      </c>
      <c r="D23" s="47" t="s">
        <v>160</v>
      </c>
      <c r="E23" s="48" t="s">
        <v>160</v>
      </c>
      <c r="F23" s="74" t="s">
        <v>295</v>
      </c>
    </row>
    <row r="24" spans="2:6" x14ac:dyDescent="0.25">
      <c r="B24" s="9" t="s">
        <v>20</v>
      </c>
      <c r="C24" s="47">
        <v>0.77</v>
      </c>
      <c r="D24" s="47" t="s">
        <v>160</v>
      </c>
      <c r="E24" s="48" t="s">
        <v>160</v>
      </c>
      <c r="F24" s="74" t="s">
        <v>295</v>
      </c>
    </row>
    <row r="25" spans="2:6" x14ac:dyDescent="0.25">
      <c r="B25" s="9" t="s">
        <v>21</v>
      </c>
      <c r="C25" s="47" t="s">
        <v>160</v>
      </c>
      <c r="D25" s="47" t="s">
        <v>160</v>
      </c>
      <c r="E25" s="48" t="s">
        <v>160</v>
      </c>
      <c r="F25" s="74" t="s">
        <v>295</v>
      </c>
    </row>
    <row r="26" spans="2:6" x14ac:dyDescent="0.25">
      <c r="B26" s="9" t="s">
        <v>22</v>
      </c>
      <c r="C26" s="47" t="s">
        <v>160</v>
      </c>
      <c r="D26" s="47" t="s">
        <v>160</v>
      </c>
      <c r="E26" s="48">
        <v>0.48</v>
      </c>
      <c r="F26" s="74" t="s">
        <v>295</v>
      </c>
    </row>
    <row r="27" spans="2:6" x14ac:dyDescent="0.25">
      <c r="B27" s="9" t="s">
        <v>23</v>
      </c>
      <c r="C27" s="47" t="s">
        <v>160</v>
      </c>
      <c r="D27" s="47">
        <v>0.67</v>
      </c>
      <c r="E27" s="48" t="s">
        <v>160</v>
      </c>
      <c r="F27" s="74" t="s">
        <v>295</v>
      </c>
    </row>
    <row r="28" spans="2:6" x14ac:dyDescent="0.25">
      <c r="B28" s="9" t="s">
        <v>24</v>
      </c>
      <c r="C28" s="47" t="s">
        <v>160</v>
      </c>
      <c r="D28" s="47">
        <v>0.71</v>
      </c>
      <c r="E28" s="48" t="s">
        <v>160</v>
      </c>
      <c r="F28" s="74" t="s">
        <v>295</v>
      </c>
    </row>
    <row r="29" spans="2:6" x14ac:dyDescent="0.25">
      <c r="B29" s="9" t="s">
        <v>25</v>
      </c>
      <c r="C29" s="47" t="s">
        <v>160</v>
      </c>
      <c r="D29" s="47" t="s">
        <v>160</v>
      </c>
      <c r="E29" s="48" t="s">
        <v>160</v>
      </c>
      <c r="F29" s="74" t="s">
        <v>295</v>
      </c>
    </row>
    <row r="30" spans="2:6" x14ac:dyDescent="0.25">
      <c r="B30" s="9" t="s">
        <v>26</v>
      </c>
      <c r="C30" s="47" t="s">
        <v>160</v>
      </c>
      <c r="D30" s="47">
        <v>0.66</v>
      </c>
      <c r="E30" s="48" t="s">
        <v>160</v>
      </c>
      <c r="F30" s="74" t="s">
        <v>295</v>
      </c>
    </row>
    <row r="31" spans="2:6" x14ac:dyDescent="0.25">
      <c r="B31" s="9" t="s">
        <v>27</v>
      </c>
      <c r="C31" s="47" t="s">
        <v>160</v>
      </c>
      <c r="D31" s="47" t="s">
        <v>160</v>
      </c>
      <c r="E31" s="48" t="s">
        <v>160</v>
      </c>
      <c r="F31" s="74" t="s">
        <v>295</v>
      </c>
    </row>
    <row r="32" spans="2:6" x14ac:dyDescent="0.25">
      <c r="B32" s="9" t="s">
        <v>28</v>
      </c>
      <c r="C32" s="47">
        <v>0.43</v>
      </c>
      <c r="D32" s="47" t="s">
        <v>160</v>
      </c>
      <c r="E32" s="48" t="s">
        <v>160</v>
      </c>
      <c r="F32" s="74" t="s">
        <v>295</v>
      </c>
    </row>
    <row r="33" spans="2:6" x14ac:dyDescent="0.25">
      <c r="B33" s="9" t="s">
        <v>29</v>
      </c>
      <c r="C33" s="47" t="s">
        <v>160</v>
      </c>
      <c r="D33" s="47">
        <v>0.88</v>
      </c>
      <c r="E33" s="48" t="s">
        <v>160</v>
      </c>
      <c r="F33" s="74" t="s">
        <v>295</v>
      </c>
    </row>
    <row r="34" spans="2:6" x14ac:dyDescent="0.25">
      <c r="B34" s="9" t="s">
        <v>30</v>
      </c>
      <c r="C34" s="47" t="s">
        <v>160</v>
      </c>
      <c r="D34" s="47" t="s">
        <v>160</v>
      </c>
      <c r="E34" s="48" t="s">
        <v>160</v>
      </c>
      <c r="F34" s="74" t="s">
        <v>295</v>
      </c>
    </row>
    <row r="35" spans="2:6" x14ac:dyDescent="0.25">
      <c r="B35" s="9" t="s">
        <v>31</v>
      </c>
      <c r="C35" s="47" t="s">
        <v>160</v>
      </c>
      <c r="D35" s="47" t="s">
        <v>160</v>
      </c>
      <c r="E35" s="48" t="s">
        <v>160</v>
      </c>
      <c r="F35" s="74" t="s">
        <v>295</v>
      </c>
    </row>
    <row r="36" spans="2:6" x14ac:dyDescent="0.25">
      <c r="B36" s="9" t="s">
        <v>32</v>
      </c>
      <c r="C36" s="47">
        <v>0.53</v>
      </c>
      <c r="D36" s="47" t="s">
        <v>160</v>
      </c>
      <c r="E36" s="48" t="s">
        <v>160</v>
      </c>
      <c r="F36" s="74" t="s">
        <v>295</v>
      </c>
    </row>
    <row r="37" spans="2:6" x14ac:dyDescent="0.25">
      <c r="B37" s="9" t="s">
        <v>33</v>
      </c>
      <c r="C37" s="47">
        <v>0.44</v>
      </c>
      <c r="D37" s="47">
        <v>0.56999999999999995</v>
      </c>
      <c r="E37" s="48">
        <v>0.84</v>
      </c>
      <c r="F37" s="74" t="s">
        <v>295</v>
      </c>
    </row>
    <row r="38" spans="2:6" x14ac:dyDescent="0.25">
      <c r="B38" s="9" t="s">
        <v>34</v>
      </c>
      <c r="C38" s="47" t="s">
        <v>160</v>
      </c>
      <c r="D38" s="47" t="s">
        <v>160</v>
      </c>
      <c r="E38" s="48" t="s">
        <v>160</v>
      </c>
      <c r="F38" s="74" t="s">
        <v>295</v>
      </c>
    </row>
    <row r="39" spans="2:6" x14ac:dyDescent="0.25">
      <c r="B39" s="9" t="s">
        <v>35</v>
      </c>
      <c r="C39" s="47" t="s">
        <v>160</v>
      </c>
      <c r="D39" s="47" t="s">
        <v>160</v>
      </c>
      <c r="E39" s="48">
        <v>0.45</v>
      </c>
      <c r="F39" s="74" t="s">
        <v>295</v>
      </c>
    </row>
    <row r="40" spans="2:6" x14ac:dyDescent="0.25">
      <c r="B40" s="9" t="s">
        <v>36</v>
      </c>
      <c r="C40" s="47">
        <v>0.62</v>
      </c>
      <c r="D40" s="47" t="s">
        <v>160</v>
      </c>
      <c r="E40" s="48" t="s">
        <v>160</v>
      </c>
      <c r="F40" s="74" t="s">
        <v>295</v>
      </c>
    </row>
    <row r="41" spans="2:6" x14ac:dyDescent="0.25">
      <c r="B41" s="9" t="s">
        <v>37</v>
      </c>
      <c r="C41" s="47" t="s">
        <v>160</v>
      </c>
      <c r="D41" s="47" t="s">
        <v>160</v>
      </c>
      <c r="E41" s="48">
        <v>0.71</v>
      </c>
      <c r="F41" s="74" t="s">
        <v>295</v>
      </c>
    </row>
    <row r="42" spans="2:6" x14ac:dyDescent="0.25">
      <c r="B42" s="9" t="s">
        <v>38</v>
      </c>
      <c r="C42" s="47" t="s">
        <v>160</v>
      </c>
      <c r="D42" s="47" t="s">
        <v>160</v>
      </c>
      <c r="E42" s="48" t="s">
        <v>160</v>
      </c>
      <c r="F42" s="74" t="s">
        <v>295</v>
      </c>
    </row>
    <row r="43" spans="2:6" x14ac:dyDescent="0.25">
      <c r="B43" s="9" t="s">
        <v>39</v>
      </c>
      <c r="C43" s="47" t="s">
        <v>160</v>
      </c>
      <c r="D43" s="47">
        <v>0.68</v>
      </c>
      <c r="E43" s="48" t="s">
        <v>160</v>
      </c>
      <c r="F43" s="74" t="s">
        <v>295</v>
      </c>
    </row>
    <row r="44" spans="2:6" x14ac:dyDescent="0.25">
      <c r="B44" s="9" t="s">
        <v>40</v>
      </c>
      <c r="C44" s="47">
        <v>0.56999999999999995</v>
      </c>
      <c r="D44" s="47" t="s">
        <v>160</v>
      </c>
      <c r="E44" s="48" t="s">
        <v>160</v>
      </c>
      <c r="F44" s="74" t="s">
        <v>295</v>
      </c>
    </row>
    <row r="45" spans="2:6" x14ac:dyDescent="0.25">
      <c r="B45" s="9" t="s">
        <v>41</v>
      </c>
      <c r="C45" s="47" t="s">
        <v>160</v>
      </c>
      <c r="D45" s="47">
        <v>0.59</v>
      </c>
      <c r="E45" s="48" t="s">
        <v>160</v>
      </c>
      <c r="F45" s="74" t="s">
        <v>295</v>
      </c>
    </row>
    <row r="46" spans="2:6" x14ac:dyDescent="0.25">
      <c r="B46" s="9" t="s">
        <v>42</v>
      </c>
      <c r="C46" s="47" t="s">
        <v>160</v>
      </c>
      <c r="D46" s="47" t="s">
        <v>160</v>
      </c>
      <c r="E46" s="48" t="s">
        <v>160</v>
      </c>
      <c r="F46" s="74" t="s">
        <v>295</v>
      </c>
    </row>
    <row r="47" spans="2:6" x14ac:dyDescent="0.25">
      <c r="B47" s="9" t="s">
        <v>43</v>
      </c>
      <c r="C47" s="47">
        <v>0</v>
      </c>
      <c r="D47" s="47" t="s">
        <v>160</v>
      </c>
      <c r="E47" s="48" t="s">
        <v>160</v>
      </c>
      <c r="F47" s="74" t="s">
        <v>295</v>
      </c>
    </row>
    <row r="48" spans="2:6" x14ac:dyDescent="0.25">
      <c r="B48" s="9" t="s">
        <v>44</v>
      </c>
      <c r="C48" s="47" t="s">
        <v>160</v>
      </c>
      <c r="D48" s="47" t="s">
        <v>160</v>
      </c>
      <c r="E48" s="48">
        <v>0</v>
      </c>
      <c r="F48" s="74" t="s">
        <v>295</v>
      </c>
    </row>
    <row r="49" spans="2:6" x14ac:dyDescent="0.25">
      <c r="B49" s="9" t="s">
        <v>45</v>
      </c>
      <c r="C49" s="47" t="s">
        <v>160</v>
      </c>
      <c r="D49" s="47" t="s">
        <v>160</v>
      </c>
      <c r="E49" s="48">
        <v>0.6</v>
      </c>
      <c r="F49" s="74" t="s">
        <v>295</v>
      </c>
    </row>
    <row r="50" spans="2:6" x14ac:dyDescent="0.25">
      <c r="B50" s="9" t="s">
        <v>46</v>
      </c>
      <c r="C50" s="47" t="s">
        <v>160</v>
      </c>
      <c r="D50" s="47" t="s">
        <v>160</v>
      </c>
      <c r="E50" s="48">
        <v>0.83</v>
      </c>
      <c r="F50" s="74" t="s">
        <v>295</v>
      </c>
    </row>
    <row r="51" spans="2:6" x14ac:dyDescent="0.25">
      <c r="B51" s="9" t="s">
        <v>47</v>
      </c>
      <c r="C51" s="47" t="s">
        <v>160</v>
      </c>
      <c r="D51" s="47" t="s">
        <v>160</v>
      </c>
      <c r="E51" s="48" t="s">
        <v>160</v>
      </c>
      <c r="F51" s="74" t="s">
        <v>295</v>
      </c>
    </row>
    <row r="52" spans="2:6" x14ac:dyDescent="0.25">
      <c r="B52" s="9" t="s">
        <v>48</v>
      </c>
      <c r="C52" s="47" t="s">
        <v>160</v>
      </c>
      <c r="D52" s="47" t="s">
        <v>160</v>
      </c>
      <c r="E52" s="48" t="s">
        <v>160</v>
      </c>
      <c r="F52" s="74" t="s">
        <v>295</v>
      </c>
    </row>
    <row r="53" spans="2:6" x14ac:dyDescent="0.25">
      <c r="B53" s="9" t="s">
        <v>49</v>
      </c>
      <c r="C53" s="47">
        <v>0.7</v>
      </c>
      <c r="D53" s="47" t="s">
        <v>160</v>
      </c>
      <c r="E53" s="48" t="s">
        <v>160</v>
      </c>
      <c r="F53" s="74" t="s">
        <v>295</v>
      </c>
    </row>
    <row r="54" spans="2:6" x14ac:dyDescent="0.25">
      <c r="B54" s="9" t="s">
        <v>50</v>
      </c>
      <c r="C54" s="47" t="s">
        <v>160</v>
      </c>
      <c r="D54" s="47" t="s">
        <v>160</v>
      </c>
      <c r="E54" s="48">
        <v>0.75</v>
      </c>
      <c r="F54" s="74" t="s">
        <v>295</v>
      </c>
    </row>
    <row r="55" spans="2:6" x14ac:dyDescent="0.25">
      <c r="B55" s="9" t="s">
        <v>51</v>
      </c>
      <c r="C55" s="47" t="s">
        <v>160</v>
      </c>
      <c r="D55" s="47" t="s">
        <v>160</v>
      </c>
      <c r="E55" s="48" t="s">
        <v>160</v>
      </c>
      <c r="F55" s="74" t="s">
        <v>295</v>
      </c>
    </row>
    <row r="56" spans="2:6" x14ac:dyDescent="0.25">
      <c r="B56" s="9" t="s">
        <v>52</v>
      </c>
      <c r="C56" s="47">
        <v>0.52</v>
      </c>
      <c r="D56" s="47" t="s">
        <v>160</v>
      </c>
      <c r="E56" s="48" t="s">
        <v>160</v>
      </c>
      <c r="F56" s="74" t="s">
        <v>295</v>
      </c>
    </row>
    <row r="57" spans="2:6" x14ac:dyDescent="0.25">
      <c r="B57" s="9" t="s">
        <v>53</v>
      </c>
      <c r="C57" s="47" t="s">
        <v>160</v>
      </c>
      <c r="D57" s="47">
        <v>0.66</v>
      </c>
      <c r="E57" s="48" t="s">
        <v>160</v>
      </c>
      <c r="F57" s="74" t="s">
        <v>295</v>
      </c>
    </row>
    <row r="58" spans="2:6" x14ac:dyDescent="0.25">
      <c r="B58" s="9" t="s">
        <v>54</v>
      </c>
      <c r="C58" s="47" t="s">
        <v>160</v>
      </c>
      <c r="D58" s="47" t="s">
        <v>160</v>
      </c>
      <c r="E58" s="48" t="s">
        <v>160</v>
      </c>
      <c r="F58" s="74" t="s">
        <v>295</v>
      </c>
    </row>
    <row r="59" spans="2:6" x14ac:dyDescent="0.25">
      <c r="B59" s="9" t="s">
        <v>55</v>
      </c>
      <c r="C59" s="47" t="s">
        <v>160</v>
      </c>
      <c r="D59" s="47">
        <v>0.59</v>
      </c>
      <c r="E59" s="48" t="s">
        <v>160</v>
      </c>
      <c r="F59" s="74" t="s">
        <v>295</v>
      </c>
    </row>
    <row r="60" spans="2:6" x14ac:dyDescent="0.25">
      <c r="B60" s="9" t="s">
        <v>56</v>
      </c>
      <c r="C60" s="47" t="s">
        <v>160</v>
      </c>
      <c r="D60" s="47">
        <v>0.71</v>
      </c>
      <c r="E60" s="48" t="s">
        <v>160</v>
      </c>
      <c r="F60" s="74" t="s">
        <v>295</v>
      </c>
    </row>
    <row r="61" spans="2:6" x14ac:dyDescent="0.25">
      <c r="B61" s="9" t="s">
        <v>57</v>
      </c>
      <c r="C61" s="47" t="s">
        <v>160</v>
      </c>
      <c r="D61" s="47" t="s">
        <v>160</v>
      </c>
      <c r="E61" s="48">
        <v>0.76</v>
      </c>
      <c r="F61" s="74" t="s">
        <v>295</v>
      </c>
    </row>
    <row r="62" spans="2:6" x14ac:dyDescent="0.25">
      <c r="B62" s="9" t="s">
        <v>58</v>
      </c>
      <c r="C62" s="47" t="s">
        <v>160</v>
      </c>
      <c r="D62" s="47" t="s">
        <v>160</v>
      </c>
      <c r="E62" s="48" t="s">
        <v>160</v>
      </c>
      <c r="F62" s="74" t="s">
        <v>295</v>
      </c>
    </row>
    <row r="63" spans="2:6" x14ac:dyDescent="0.25">
      <c r="B63" s="9" t="s">
        <v>59</v>
      </c>
      <c r="C63" s="47" t="s">
        <v>160</v>
      </c>
      <c r="D63" s="47" t="s">
        <v>160</v>
      </c>
      <c r="E63" s="48" t="s">
        <v>160</v>
      </c>
      <c r="F63" s="74" t="s">
        <v>295</v>
      </c>
    </row>
    <row r="64" spans="2:6" x14ac:dyDescent="0.25">
      <c r="B64" s="9" t="s">
        <v>60</v>
      </c>
      <c r="C64" s="47">
        <v>0.49</v>
      </c>
      <c r="D64" s="47" t="s">
        <v>160</v>
      </c>
      <c r="E64" s="48" t="s">
        <v>160</v>
      </c>
      <c r="F64" s="74" t="s">
        <v>295</v>
      </c>
    </row>
    <row r="65" spans="2:6" x14ac:dyDescent="0.25">
      <c r="B65" s="9" t="s">
        <v>61</v>
      </c>
      <c r="C65" s="47" t="s">
        <v>160</v>
      </c>
      <c r="D65" s="47" t="s">
        <v>160</v>
      </c>
      <c r="E65" s="48" t="s">
        <v>160</v>
      </c>
      <c r="F65" s="74" t="s">
        <v>295</v>
      </c>
    </row>
    <row r="66" spans="2:6" x14ac:dyDescent="0.25">
      <c r="B66" s="9" t="s">
        <v>62</v>
      </c>
      <c r="C66" s="47" t="s">
        <v>160</v>
      </c>
      <c r="D66" s="47" t="s">
        <v>160</v>
      </c>
      <c r="E66" s="48">
        <v>0.89</v>
      </c>
      <c r="F66" s="74" t="s">
        <v>295</v>
      </c>
    </row>
    <row r="67" spans="2:6" x14ac:dyDescent="0.25">
      <c r="B67" s="9" t="s">
        <v>63</v>
      </c>
      <c r="C67" s="47" t="s">
        <v>160</v>
      </c>
      <c r="D67" s="47" t="s">
        <v>160</v>
      </c>
      <c r="E67" s="48" t="s">
        <v>160</v>
      </c>
      <c r="F67" s="74" t="s">
        <v>295</v>
      </c>
    </row>
    <row r="68" spans="2:6" x14ac:dyDescent="0.25">
      <c r="B68" s="9" t="s">
        <v>64</v>
      </c>
      <c r="C68" s="47" t="s">
        <v>160</v>
      </c>
      <c r="D68" s="47">
        <v>0.53</v>
      </c>
      <c r="E68" s="48" t="s">
        <v>160</v>
      </c>
      <c r="F68" s="74" t="s">
        <v>295</v>
      </c>
    </row>
    <row r="69" spans="2:6" x14ac:dyDescent="0.25">
      <c r="B69" s="9" t="s">
        <v>65</v>
      </c>
      <c r="C69" s="47">
        <v>0</v>
      </c>
      <c r="D69" s="47" t="s">
        <v>160</v>
      </c>
      <c r="E69" s="48" t="s">
        <v>160</v>
      </c>
      <c r="F69" s="74" t="s">
        <v>295</v>
      </c>
    </row>
    <row r="70" spans="2:6" x14ac:dyDescent="0.25">
      <c r="B70" s="9" t="s">
        <v>66</v>
      </c>
      <c r="C70" s="47" t="s">
        <v>160</v>
      </c>
      <c r="D70" s="47">
        <v>0.33</v>
      </c>
      <c r="E70" s="48" t="s">
        <v>160</v>
      </c>
      <c r="F70" s="74" t="s">
        <v>295</v>
      </c>
    </row>
    <row r="71" spans="2:6" x14ac:dyDescent="0.25">
      <c r="B71" s="9" t="s">
        <v>67</v>
      </c>
      <c r="C71" s="47">
        <v>0.56000000000000005</v>
      </c>
      <c r="D71" s="47" t="s">
        <v>160</v>
      </c>
      <c r="E71" s="48" t="s">
        <v>160</v>
      </c>
      <c r="F71" s="74" t="s">
        <v>295</v>
      </c>
    </row>
    <row r="72" spans="2:6" x14ac:dyDescent="0.25">
      <c r="B72" s="9" t="s">
        <v>68</v>
      </c>
      <c r="C72" s="47" t="s">
        <v>160</v>
      </c>
      <c r="D72" s="47" t="s">
        <v>160</v>
      </c>
      <c r="E72" s="48">
        <v>0.75</v>
      </c>
      <c r="F72" s="74" t="s">
        <v>295</v>
      </c>
    </row>
    <row r="73" spans="2:6" x14ac:dyDescent="0.25">
      <c r="B73" s="9" t="s">
        <v>69</v>
      </c>
      <c r="C73" s="47" t="s">
        <v>160</v>
      </c>
      <c r="D73" s="47" t="s">
        <v>160</v>
      </c>
      <c r="E73" s="48">
        <v>0.78</v>
      </c>
      <c r="F73" s="74" t="s">
        <v>295</v>
      </c>
    </row>
    <row r="74" spans="2:6" x14ac:dyDescent="0.25">
      <c r="B74" s="9" t="s">
        <v>70</v>
      </c>
      <c r="C74" s="47">
        <v>0.64</v>
      </c>
      <c r="D74" s="47">
        <v>0.67</v>
      </c>
      <c r="E74" s="48">
        <v>0.57999999999999996</v>
      </c>
      <c r="F74" s="74" t="s">
        <v>295</v>
      </c>
    </row>
    <row r="75" spans="2:6" x14ac:dyDescent="0.25">
      <c r="B75" s="9" t="s">
        <v>71</v>
      </c>
      <c r="C75" s="47">
        <v>0.25</v>
      </c>
      <c r="D75" s="47" t="s">
        <v>160</v>
      </c>
      <c r="E75" s="48" t="s">
        <v>160</v>
      </c>
      <c r="F75" s="74" t="s">
        <v>295</v>
      </c>
    </row>
    <row r="76" spans="2:6" x14ac:dyDescent="0.25">
      <c r="B76" s="9" t="s">
        <v>72</v>
      </c>
      <c r="C76" s="47" t="s">
        <v>160</v>
      </c>
      <c r="D76" s="47" t="s">
        <v>160</v>
      </c>
      <c r="E76" s="48">
        <v>0.73</v>
      </c>
      <c r="F76" s="74" t="s">
        <v>295</v>
      </c>
    </row>
    <row r="77" spans="2:6" x14ac:dyDescent="0.25">
      <c r="B77" s="9" t="s">
        <v>73</v>
      </c>
      <c r="C77" s="47" t="s">
        <v>160</v>
      </c>
      <c r="D77" s="47">
        <v>0.55000000000000004</v>
      </c>
      <c r="E77" s="48" t="s">
        <v>160</v>
      </c>
      <c r="F77" s="74" t="s">
        <v>295</v>
      </c>
    </row>
    <row r="78" spans="2:6" x14ac:dyDescent="0.25">
      <c r="B78" s="9" t="s">
        <v>74</v>
      </c>
      <c r="C78" s="47" t="s">
        <v>160</v>
      </c>
      <c r="D78" s="47">
        <v>0.86</v>
      </c>
      <c r="E78" s="48" t="s">
        <v>160</v>
      </c>
      <c r="F78" s="74" t="s">
        <v>295</v>
      </c>
    </row>
    <row r="79" spans="2:6" x14ac:dyDescent="0.25">
      <c r="B79" s="9" t="s">
        <v>75</v>
      </c>
      <c r="C79" s="47" t="s">
        <v>160</v>
      </c>
      <c r="D79" s="47" t="s">
        <v>160</v>
      </c>
      <c r="E79" s="48">
        <v>0.63</v>
      </c>
      <c r="F79" s="74" t="s">
        <v>295</v>
      </c>
    </row>
    <row r="80" spans="2:6" x14ac:dyDescent="0.25">
      <c r="B80" s="9" t="s">
        <v>76</v>
      </c>
      <c r="C80" s="47" t="s">
        <v>160</v>
      </c>
      <c r="D80" s="47" t="s">
        <v>160</v>
      </c>
      <c r="E80" s="48" t="s">
        <v>160</v>
      </c>
      <c r="F80" s="74" t="s">
        <v>295</v>
      </c>
    </row>
    <row r="81" spans="2:6" x14ac:dyDescent="0.25">
      <c r="B81" s="9" t="s">
        <v>77</v>
      </c>
      <c r="C81" s="47" t="s">
        <v>160</v>
      </c>
      <c r="D81" s="47" t="s">
        <v>160</v>
      </c>
      <c r="E81" s="48" t="s">
        <v>160</v>
      </c>
      <c r="F81" s="74" t="s">
        <v>295</v>
      </c>
    </row>
    <row r="82" spans="2:6" x14ac:dyDescent="0.25">
      <c r="B82" s="9" t="s">
        <v>78</v>
      </c>
      <c r="C82" s="47" t="s">
        <v>160</v>
      </c>
      <c r="D82" s="47" t="s">
        <v>160</v>
      </c>
      <c r="E82" s="48" t="s">
        <v>160</v>
      </c>
      <c r="F82" s="74" t="s">
        <v>295</v>
      </c>
    </row>
    <row r="83" spans="2:6" x14ac:dyDescent="0.25">
      <c r="B83" s="9" t="s">
        <v>79</v>
      </c>
      <c r="C83" s="47" t="s">
        <v>160</v>
      </c>
      <c r="D83" s="47">
        <v>0.74</v>
      </c>
      <c r="E83" s="48" t="s">
        <v>160</v>
      </c>
      <c r="F83" s="74" t="s">
        <v>295</v>
      </c>
    </row>
    <row r="84" spans="2:6" x14ac:dyDescent="0.25">
      <c r="B84" s="9" t="s">
        <v>80</v>
      </c>
      <c r="C84" s="47" t="s">
        <v>160</v>
      </c>
      <c r="D84" s="47" t="s">
        <v>160</v>
      </c>
      <c r="E84" s="48" t="s">
        <v>160</v>
      </c>
      <c r="F84" s="74" t="s">
        <v>295</v>
      </c>
    </row>
    <row r="85" spans="2:6" x14ac:dyDescent="0.25">
      <c r="B85" s="9" t="s">
        <v>81</v>
      </c>
      <c r="C85" s="47" t="s">
        <v>160</v>
      </c>
      <c r="D85" s="47" t="s">
        <v>160</v>
      </c>
      <c r="E85" s="48" t="s">
        <v>160</v>
      </c>
      <c r="F85" s="74" t="s">
        <v>295</v>
      </c>
    </row>
    <row r="86" spans="2:6" x14ac:dyDescent="0.25">
      <c r="B86" s="9" t="s">
        <v>82</v>
      </c>
      <c r="C86" s="47" t="s">
        <v>160</v>
      </c>
      <c r="D86" s="47" t="s">
        <v>160</v>
      </c>
      <c r="E86" s="48" t="s">
        <v>160</v>
      </c>
      <c r="F86" s="74" t="s">
        <v>295</v>
      </c>
    </row>
    <row r="87" spans="2:6" x14ac:dyDescent="0.25">
      <c r="B87" s="9" t="s">
        <v>83</v>
      </c>
      <c r="C87" s="47">
        <v>0.33</v>
      </c>
      <c r="D87" s="47" t="s">
        <v>160</v>
      </c>
      <c r="E87" s="48" t="s">
        <v>160</v>
      </c>
      <c r="F87" s="74" t="s">
        <v>295</v>
      </c>
    </row>
    <row r="88" spans="2:6" x14ac:dyDescent="0.25">
      <c r="B88" s="9" t="s">
        <v>84</v>
      </c>
      <c r="C88" s="47" t="s">
        <v>160</v>
      </c>
      <c r="D88" s="47" t="s">
        <v>160</v>
      </c>
      <c r="E88" s="48" t="s">
        <v>160</v>
      </c>
      <c r="F88" s="74" t="s">
        <v>295</v>
      </c>
    </row>
    <row r="89" spans="2:6" x14ac:dyDescent="0.25">
      <c r="B89" s="9" t="s">
        <v>85</v>
      </c>
      <c r="C89" s="47" t="s">
        <v>160</v>
      </c>
      <c r="D89" s="47">
        <v>0.59</v>
      </c>
      <c r="E89" s="48" t="s">
        <v>160</v>
      </c>
      <c r="F89" s="74" t="s">
        <v>295</v>
      </c>
    </row>
    <row r="90" spans="2:6" x14ac:dyDescent="0.25">
      <c r="B90" s="9" t="s">
        <v>86</v>
      </c>
      <c r="C90" s="47" t="s">
        <v>160</v>
      </c>
      <c r="D90" s="47" t="s">
        <v>160</v>
      </c>
      <c r="E90" s="48" t="s">
        <v>160</v>
      </c>
      <c r="F90" s="74" t="s">
        <v>295</v>
      </c>
    </row>
    <row r="91" spans="2:6" x14ac:dyDescent="0.25">
      <c r="B91" s="9" t="s">
        <v>87</v>
      </c>
      <c r="C91" s="47" t="s">
        <v>160</v>
      </c>
      <c r="D91" s="47" t="s">
        <v>160</v>
      </c>
      <c r="E91" s="48" t="s">
        <v>160</v>
      </c>
      <c r="F91" s="74" t="s">
        <v>295</v>
      </c>
    </row>
    <row r="92" spans="2:6" x14ac:dyDescent="0.25">
      <c r="B92" s="9" t="s">
        <v>88</v>
      </c>
      <c r="C92" s="47" t="s">
        <v>160</v>
      </c>
      <c r="D92" s="47" t="s">
        <v>160</v>
      </c>
      <c r="E92" s="48" t="s">
        <v>160</v>
      </c>
      <c r="F92" s="74" t="s">
        <v>295</v>
      </c>
    </row>
    <row r="93" spans="2:6" x14ac:dyDescent="0.25">
      <c r="B93" s="9" t="s">
        <v>89</v>
      </c>
      <c r="C93" s="47" t="s">
        <v>160</v>
      </c>
      <c r="D93" s="47" t="s">
        <v>160</v>
      </c>
      <c r="E93" s="48">
        <v>0.43</v>
      </c>
      <c r="F93" s="74" t="s">
        <v>295</v>
      </c>
    </row>
    <row r="94" spans="2:6" x14ac:dyDescent="0.25">
      <c r="B94" s="9" t="s">
        <v>90</v>
      </c>
      <c r="C94" s="47" t="s">
        <v>160</v>
      </c>
      <c r="D94" s="47" t="s">
        <v>160</v>
      </c>
      <c r="E94" s="48">
        <v>0.63</v>
      </c>
      <c r="F94" s="74" t="s">
        <v>295</v>
      </c>
    </row>
    <row r="95" spans="2:6" x14ac:dyDescent="0.25">
      <c r="B95" s="9" t="s">
        <v>91</v>
      </c>
      <c r="C95" s="47" t="s">
        <v>160</v>
      </c>
      <c r="D95" s="47" t="s">
        <v>160</v>
      </c>
      <c r="E95" s="48" t="s">
        <v>160</v>
      </c>
      <c r="F95" s="74" t="s">
        <v>295</v>
      </c>
    </row>
    <row r="96" spans="2:6" x14ac:dyDescent="0.25">
      <c r="B96" s="9" t="s">
        <v>92</v>
      </c>
      <c r="C96" s="47" t="s">
        <v>160</v>
      </c>
      <c r="D96" s="47" t="s">
        <v>160</v>
      </c>
      <c r="E96" s="48">
        <v>0.74</v>
      </c>
      <c r="F96" s="74" t="s">
        <v>295</v>
      </c>
    </row>
    <row r="97" spans="2:6" x14ac:dyDescent="0.25">
      <c r="B97" s="9" t="s">
        <v>93</v>
      </c>
      <c r="C97" s="47" t="s">
        <v>160</v>
      </c>
      <c r="D97" s="47">
        <v>0.6</v>
      </c>
      <c r="E97" s="48" t="s">
        <v>160</v>
      </c>
      <c r="F97" s="74" t="s">
        <v>295</v>
      </c>
    </row>
    <row r="98" spans="2:6" x14ac:dyDescent="0.25">
      <c r="B98" s="9" t="s">
        <v>94</v>
      </c>
      <c r="C98" s="47" t="s">
        <v>160</v>
      </c>
      <c r="D98" s="47" t="s">
        <v>160</v>
      </c>
      <c r="E98" s="48" t="s">
        <v>160</v>
      </c>
      <c r="F98" s="74" t="s">
        <v>295</v>
      </c>
    </row>
    <row r="99" spans="2:6" x14ac:dyDescent="0.25">
      <c r="B99" s="9" t="s">
        <v>95</v>
      </c>
      <c r="C99" s="47" t="s">
        <v>160</v>
      </c>
      <c r="D99" s="47" t="s">
        <v>160</v>
      </c>
      <c r="E99" s="48" t="s">
        <v>160</v>
      </c>
      <c r="F99" s="74" t="s">
        <v>295</v>
      </c>
    </row>
    <row r="100" spans="2:6" x14ac:dyDescent="0.25">
      <c r="B100" s="9" t="s">
        <v>96</v>
      </c>
      <c r="C100" s="47">
        <v>0.8</v>
      </c>
      <c r="D100" s="47" t="s">
        <v>160</v>
      </c>
      <c r="E100" s="48" t="s">
        <v>160</v>
      </c>
      <c r="F100" s="74" t="s">
        <v>295</v>
      </c>
    </row>
    <row r="101" spans="2:6" x14ac:dyDescent="0.25">
      <c r="B101" s="9" t="s">
        <v>97</v>
      </c>
      <c r="C101" s="47" t="s">
        <v>160</v>
      </c>
      <c r="D101" s="47" t="s">
        <v>160</v>
      </c>
      <c r="E101" s="48" t="s">
        <v>160</v>
      </c>
      <c r="F101" s="74" t="s">
        <v>295</v>
      </c>
    </row>
    <row r="102" spans="2:6" x14ac:dyDescent="0.25">
      <c r="B102" s="9" t="s">
        <v>98</v>
      </c>
      <c r="C102" s="47" t="s">
        <v>160</v>
      </c>
      <c r="D102" s="47" t="s">
        <v>160</v>
      </c>
      <c r="E102" s="48" t="s">
        <v>160</v>
      </c>
      <c r="F102" s="74" t="s">
        <v>295</v>
      </c>
    </row>
    <row r="103" spans="2:6" x14ac:dyDescent="0.25">
      <c r="B103" s="9" t="s">
        <v>99</v>
      </c>
      <c r="C103" s="47">
        <v>0.63</v>
      </c>
      <c r="D103" s="47" t="s">
        <v>160</v>
      </c>
      <c r="E103" s="48" t="s">
        <v>160</v>
      </c>
      <c r="F103" s="74" t="s">
        <v>295</v>
      </c>
    </row>
    <row r="104" spans="2:6" x14ac:dyDescent="0.25">
      <c r="B104" s="9" t="s">
        <v>100</v>
      </c>
      <c r="C104" s="47" t="s">
        <v>160</v>
      </c>
      <c r="D104" s="47">
        <v>0.76</v>
      </c>
      <c r="E104" s="48" t="s">
        <v>160</v>
      </c>
      <c r="F104" s="74" t="s">
        <v>295</v>
      </c>
    </row>
    <row r="105" spans="2:6" x14ac:dyDescent="0.25">
      <c r="B105" s="9" t="s">
        <v>101</v>
      </c>
      <c r="C105" s="47" t="s">
        <v>160</v>
      </c>
      <c r="D105" s="47">
        <v>0.71</v>
      </c>
      <c r="E105" s="48" t="s">
        <v>160</v>
      </c>
      <c r="F105" s="74" t="s">
        <v>295</v>
      </c>
    </row>
    <row r="106" spans="2:6" x14ac:dyDescent="0.25">
      <c r="B106" s="9" t="s">
        <v>102</v>
      </c>
      <c r="C106" s="47">
        <v>1</v>
      </c>
      <c r="D106" s="47" t="s">
        <v>160</v>
      </c>
      <c r="E106" s="48" t="s">
        <v>160</v>
      </c>
      <c r="F106" s="74" t="s">
        <v>295</v>
      </c>
    </row>
    <row r="107" spans="2:6" x14ac:dyDescent="0.25">
      <c r="B107" s="9" t="s">
        <v>103</v>
      </c>
      <c r="C107" s="47" t="s">
        <v>160</v>
      </c>
      <c r="D107" s="47" t="s">
        <v>160</v>
      </c>
      <c r="E107" s="48" t="s">
        <v>160</v>
      </c>
      <c r="F107" s="74" t="s">
        <v>295</v>
      </c>
    </row>
    <row r="108" spans="2:6" x14ac:dyDescent="0.25">
      <c r="B108" s="9" t="s">
        <v>104</v>
      </c>
      <c r="C108" s="47" t="s">
        <v>160</v>
      </c>
      <c r="D108" s="47">
        <v>0.68</v>
      </c>
      <c r="E108" s="48" t="s">
        <v>160</v>
      </c>
      <c r="F108" s="74" t="s">
        <v>295</v>
      </c>
    </row>
    <row r="109" spans="2:6" x14ac:dyDescent="0.25">
      <c r="B109" s="9" t="s">
        <v>105</v>
      </c>
      <c r="C109" s="47">
        <v>0.71</v>
      </c>
      <c r="D109" s="47" t="s">
        <v>160</v>
      </c>
      <c r="E109" s="48" t="s">
        <v>160</v>
      </c>
      <c r="F109" s="74" t="s">
        <v>295</v>
      </c>
    </row>
    <row r="110" spans="2:6" x14ac:dyDescent="0.25">
      <c r="B110" s="9" t="s">
        <v>106</v>
      </c>
      <c r="C110" s="47" t="s">
        <v>160</v>
      </c>
      <c r="D110" s="47" t="s">
        <v>160</v>
      </c>
      <c r="E110" s="48" t="s">
        <v>160</v>
      </c>
      <c r="F110" s="74" t="s">
        <v>295</v>
      </c>
    </row>
    <row r="111" spans="2:6" x14ac:dyDescent="0.25">
      <c r="B111" s="9" t="s">
        <v>107</v>
      </c>
      <c r="C111" s="47" t="s">
        <v>160</v>
      </c>
      <c r="D111" s="47" t="s">
        <v>160</v>
      </c>
      <c r="E111" s="48" t="s">
        <v>160</v>
      </c>
      <c r="F111" s="74" t="s">
        <v>295</v>
      </c>
    </row>
    <row r="112" spans="2:6" x14ac:dyDescent="0.25">
      <c r="B112" s="9" t="s">
        <v>108</v>
      </c>
      <c r="C112" s="47" t="s">
        <v>160</v>
      </c>
      <c r="D112" s="47">
        <v>0.64</v>
      </c>
      <c r="E112" s="48" t="s">
        <v>160</v>
      </c>
      <c r="F112" s="74" t="s">
        <v>295</v>
      </c>
    </row>
    <row r="113" spans="2:6" x14ac:dyDescent="0.25">
      <c r="B113" s="9" t="s">
        <v>109</v>
      </c>
      <c r="C113" s="47" t="s">
        <v>160</v>
      </c>
      <c r="D113" s="47" t="s">
        <v>160</v>
      </c>
      <c r="E113" s="48">
        <v>0.83</v>
      </c>
      <c r="F113" s="74" t="s">
        <v>295</v>
      </c>
    </row>
    <row r="114" spans="2:6" x14ac:dyDescent="0.25">
      <c r="B114" s="9" t="s">
        <v>110</v>
      </c>
      <c r="C114" s="47" t="s">
        <v>160</v>
      </c>
      <c r="D114" s="47">
        <v>0.36</v>
      </c>
      <c r="E114" s="48" t="s">
        <v>160</v>
      </c>
      <c r="F114" s="74" t="s">
        <v>295</v>
      </c>
    </row>
    <row r="115" spans="2:6" x14ac:dyDescent="0.25">
      <c r="B115" s="9" t="s">
        <v>111</v>
      </c>
      <c r="C115" s="47" t="s">
        <v>160</v>
      </c>
      <c r="D115" s="47" t="s">
        <v>160</v>
      </c>
      <c r="E115" s="48" t="s">
        <v>160</v>
      </c>
      <c r="F115" s="74" t="s">
        <v>295</v>
      </c>
    </row>
    <row r="116" spans="2:6" x14ac:dyDescent="0.25">
      <c r="B116" s="9" t="s">
        <v>264</v>
      </c>
      <c r="C116" s="47" t="s">
        <v>160</v>
      </c>
      <c r="D116" s="47">
        <v>0.74</v>
      </c>
      <c r="E116" s="48">
        <v>0.56999999999999995</v>
      </c>
      <c r="F116" s="74" t="s">
        <v>295</v>
      </c>
    </row>
    <row r="117" spans="2:6" x14ac:dyDescent="0.25">
      <c r="B117" s="9" t="s">
        <v>113</v>
      </c>
      <c r="C117" s="47" t="s">
        <v>160</v>
      </c>
      <c r="D117" s="47" t="s">
        <v>160</v>
      </c>
      <c r="E117" s="48" t="s">
        <v>160</v>
      </c>
      <c r="F117" s="74" t="s">
        <v>295</v>
      </c>
    </row>
    <row r="118" spans="2:6" x14ac:dyDescent="0.25">
      <c r="B118" s="9" t="s">
        <v>114</v>
      </c>
      <c r="C118" s="47" t="s">
        <v>160</v>
      </c>
      <c r="D118" s="47" t="s">
        <v>160</v>
      </c>
      <c r="E118" s="48">
        <v>0.6</v>
      </c>
      <c r="F118" s="74" t="s">
        <v>295</v>
      </c>
    </row>
    <row r="119" spans="2:6" x14ac:dyDescent="0.25">
      <c r="B119" s="9" t="s">
        <v>115</v>
      </c>
      <c r="C119" s="47" t="s">
        <v>160</v>
      </c>
      <c r="D119" s="47" t="s">
        <v>160</v>
      </c>
      <c r="E119" s="48">
        <v>0.59</v>
      </c>
      <c r="F119" s="74" t="s">
        <v>295</v>
      </c>
    </row>
    <row r="120" spans="2:6" x14ac:dyDescent="0.25">
      <c r="B120" s="9" t="s">
        <v>116</v>
      </c>
      <c r="C120" s="47" t="s">
        <v>160</v>
      </c>
      <c r="D120" s="47" t="s">
        <v>160</v>
      </c>
      <c r="E120" s="48" t="s">
        <v>160</v>
      </c>
      <c r="F120" s="74" t="s">
        <v>295</v>
      </c>
    </row>
    <row r="121" spans="2:6" x14ac:dyDescent="0.25">
      <c r="B121" s="9" t="s">
        <v>117</v>
      </c>
      <c r="C121" s="47" t="s">
        <v>160</v>
      </c>
      <c r="D121" s="47" t="s">
        <v>160</v>
      </c>
      <c r="E121" s="48" t="s">
        <v>160</v>
      </c>
      <c r="F121" s="74" t="s">
        <v>295</v>
      </c>
    </row>
    <row r="122" spans="2:6" x14ac:dyDescent="0.25">
      <c r="B122" s="9" t="s">
        <v>118</v>
      </c>
      <c r="C122" s="47" t="s">
        <v>160</v>
      </c>
      <c r="D122" s="47" t="s">
        <v>160</v>
      </c>
      <c r="E122" s="48" t="s">
        <v>160</v>
      </c>
      <c r="F122" s="74" t="s">
        <v>295</v>
      </c>
    </row>
    <row r="123" spans="2:6" x14ac:dyDescent="0.25">
      <c r="B123" s="9" t="s">
        <v>119</v>
      </c>
      <c r="C123" s="47">
        <v>0.69</v>
      </c>
      <c r="D123" s="47" t="s">
        <v>160</v>
      </c>
      <c r="E123" s="48" t="s">
        <v>160</v>
      </c>
      <c r="F123" s="74" t="s">
        <v>295</v>
      </c>
    </row>
    <row r="124" spans="2:6" x14ac:dyDescent="0.25">
      <c r="B124" s="9" t="s">
        <v>120</v>
      </c>
      <c r="C124" s="47" t="s">
        <v>160</v>
      </c>
      <c r="D124" s="47" t="s">
        <v>160</v>
      </c>
      <c r="E124" s="48" t="s">
        <v>160</v>
      </c>
      <c r="F124" s="74" t="s">
        <v>295</v>
      </c>
    </row>
    <row r="125" spans="2:6" x14ac:dyDescent="0.25">
      <c r="B125" s="9" t="s">
        <v>121</v>
      </c>
      <c r="C125" s="47" t="s">
        <v>160</v>
      </c>
      <c r="D125" s="47">
        <v>0.5</v>
      </c>
      <c r="E125" s="48" t="s">
        <v>160</v>
      </c>
      <c r="F125" s="74" t="s">
        <v>295</v>
      </c>
    </row>
    <row r="126" spans="2:6" x14ac:dyDescent="0.25">
      <c r="B126" s="9" t="s">
        <v>122</v>
      </c>
      <c r="C126" s="47">
        <v>0</v>
      </c>
      <c r="D126" s="47" t="s">
        <v>160</v>
      </c>
      <c r="E126" s="48" t="s">
        <v>160</v>
      </c>
      <c r="F126" s="74" t="s">
        <v>295</v>
      </c>
    </row>
    <row r="127" spans="2:6" x14ac:dyDescent="0.25">
      <c r="B127" s="9" t="s">
        <v>123</v>
      </c>
      <c r="C127" s="47" t="s">
        <v>160</v>
      </c>
      <c r="D127" s="47" t="s">
        <v>160</v>
      </c>
      <c r="E127" s="48">
        <v>1</v>
      </c>
      <c r="F127" s="74" t="s">
        <v>295</v>
      </c>
    </row>
    <row r="128" spans="2:6" x14ac:dyDescent="0.25">
      <c r="B128" s="9" t="s">
        <v>124</v>
      </c>
      <c r="C128" s="47" t="s">
        <v>160</v>
      </c>
      <c r="D128" s="47" t="s">
        <v>160</v>
      </c>
      <c r="E128" s="48" t="s">
        <v>160</v>
      </c>
      <c r="F128" s="74" t="s">
        <v>295</v>
      </c>
    </row>
    <row r="129" spans="2:6" x14ac:dyDescent="0.25">
      <c r="B129" s="9" t="s">
        <v>125</v>
      </c>
      <c r="C129" s="47" t="s">
        <v>160</v>
      </c>
      <c r="D129" s="47">
        <v>0.62</v>
      </c>
      <c r="E129" s="48" t="s">
        <v>160</v>
      </c>
      <c r="F129" s="74" t="s">
        <v>295</v>
      </c>
    </row>
    <row r="130" spans="2:6" x14ac:dyDescent="0.25">
      <c r="B130" s="9" t="s">
        <v>126</v>
      </c>
      <c r="C130" s="47" t="s">
        <v>160</v>
      </c>
      <c r="D130" s="47" t="s">
        <v>160</v>
      </c>
      <c r="E130" s="48">
        <v>1</v>
      </c>
      <c r="F130" s="74" t="s">
        <v>295</v>
      </c>
    </row>
    <row r="131" spans="2:6" x14ac:dyDescent="0.25">
      <c r="B131" s="9" t="s">
        <v>127</v>
      </c>
      <c r="C131" s="47" t="s">
        <v>160</v>
      </c>
      <c r="D131" s="47" t="s">
        <v>160</v>
      </c>
      <c r="E131" s="48">
        <v>0.71</v>
      </c>
      <c r="F131" s="74" t="s">
        <v>295</v>
      </c>
    </row>
    <row r="132" spans="2:6" x14ac:dyDescent="0.25">
      <c r="B132" s="9" t="s">
        <v>128</v>
      </c>
      <c r="C132" s="47" t="s">
        <v>160</v>
      </c>
      <c r="D132" s="47" t="s">
        <v>160</v>
      </c>
      <c r="E132" s="48" t="s">
        <v>160</v>
      </c>
      <c r="F132" s="74" t="s">
        <v>295</v>
      </c>
    </row>
    <row r="133" spans="2:6" x14ac:dyDescent="0.25">
      <c r="B133" s="9" t="s">
        <v>129</v>
      </c>
      <c r="C133" s="47" t="s">
        <v>160</v>
      </c>
      <c r="D133" s="47">
        <v>0.63</v>
      </c>
      <c r="E133" s="48" t="s">
        <v>160</v>
      </c>
      <c r="F133" s="74" t="s">
        <v>295</v>
      </c>
    </row>
    <row r="134" spans="2:6" x14ac:dyDescent="0.25">
      <c r="B134" s="9" t="s">
        <v>130</v>
      </c>
      <c r="C134" s="47" t="s">
        <v>160</v>
      </c>
      <c r="D134" s="47" t="s">
        <v>160</v>
      </c>
      <c r="E134" s="48">
        <v>0.63</v>
      </c>
      <c r="F134" s="74" t="s">
        <v>295</v>
      </c>
    </row>
    <row r="135" spans="2:6" x14ac:dyDescent="0.25">
      <c r="B135" s="9" t="s">
        <v>131</v>
      </c>
      <c r="C135" s="47" t="s">
        <v>160</v>
      </c>
      <c r="D135" s="47" t="s">
        <v>160</v>
      </c>
      <c r="E135" s="48" t="s">
        <v>160</v>
      </c>
      <c r="F135" s="74" t="s">
        <v>295</v>
      </c>
    </row>
    <row r="136" spans="2:6" x14ac:dyDescent="0.25">
      <c r="B136" s="9" t="s">
        <v>132</v>
      </c>
      <c r="C136" s="47">
        <v>0.43</v>
      </c>
      <c r="D136" s="47" t="s">
        <v>160</v>
      </c>
      <c r="E136" s="48" t="s">
        <v>160</v>
      </c>
      <c r="F136" s="74" t="s">
        <v>295</v>
      </c>
    </row>
    <row r="137" spans="2:6" x14ac:dyDescent="0.25">
      <c r="B137" s="9" t="s">
        <v>133</v>
      </c>
      <c r="C137" s="47" t="s">
        <v>160</v>
      </c>
      <c r="D137" s="47" t="s">
        <v>160</v>
      </c>
      <c r="E137" s="48" t="s">
        <v>160</v>
      </c>
      <c r="F137" s="74" t="s">
        <v>295</v>
      </c>
    </row>
    <row r="138" spans="2:6" x14ac:dyDescent="0.25">
      <c r="B138" s="9" t="s">
        <v>134</v>
      </c>
      <c r="C138" s="47" t="s">
        <v>160</v>
      </c>
      <c r="D138" s="47" t="s">
        <v>160</v>
      </c>
      <c r="E138" s="48" t="s">
        <v>160</v>
      </c>
      <c r="F138" s="74" t="s">
        <v>295</v>
      </c>
    </row>
    <row r="139" spans="2:6" x14ac:dyDescent="0.25">
      <c r="B139" s="9" t="s">
        <v>135</v>
      </c>
      <c r="C139" s="47" t="s">
        <v>160</v>
      </c>
      <c r="D139" s="47" t="s">
        <v>160</v>
      </c>
      <c r="E139" s="48" t="s">
        <v>160</v>
      </c>
      <c r="F139" s="74" t="s">
        <v>295</v>
      </c>
    </row>
    <row r="140" spans="2:6" x14ac:dyDescent="0.25">
      <c r="B140" s="9" t="s">
        <v>136</v>
      </c>
      <c r="C140" s="47" t="s">
        <v>160</v>
      </c>
      <c r="D140" s="47" t="s">
        <v>160</v>
      </c>
      <c r="E140" s="48" t="s">
        <v>160</v>
      </c>
      <c r="F140" s="74" t="s">
        <v>295</v>
      </c>
    </row>
    <row r="141" spans="2:6" x14ac:dyDescent="0.25">
      <c r="B141" s="9" t="s">
        <v>137</v>
      </c>
      <c r="C141" s="47" t="s">
        <v>160</v>
      </c>
      <c r="D141" s="47" t="s">
        <v>160</v>
      </c>
      <c r="E141" s="48" t="s">
        <v>160</v>
      </c>
      <c r="F141" s="74" t="s">
        <v>295</v>
      </c>
    </row>
    <row r="142" spans="2:6" x14ac:dyDescent="0.25">
      <c r="B142" s="9" t="s">
        <v>138</v>
      </c>
      <c r="C142" s="47" t="s">
        <v>160</v>
      </c>
      <c r="D142" s="47" t="s">
        <v>160</v>
      </c>
      <c r="E142" s="48" t="s">
        <v>160</v>
      </c>
      <c r="F142" s="74" t="s">
        <v>295</v>
      </c>
    </row>
  </sheetData>
  <mergeCells count="3">
    <mergeCell ref="B1:B2"/>
    <mergeCell ref="C1:E1"/>
    <mergeCell ref="F1:F2"/>
  </mergeCells>
  <pageMargins left="0.25" right="0.25" top="0.75" bottom="0.5" header="0.05" footer="0"/>
  <pageSetup paperSize="9" orientation="landscape" r:id="rId1"/>
  <headerFooter>
    <oddHeader>&amp;C&amp;"-,Bold"&amp;14&amp;K05+000INDICATOR  14C: POST SCHOOL OUTCOMES - Percent of Exited SWD Who Were:
&amp;"-,Bold Italic"&amp;11Enrolled in Higher Education or Other Post-Secondary Training; or Competitively Employed Within One Year of Leaving High School in 2013-2014 SY</oddHeader>
    <oddFooter>&amp;L&amp;"-,Italic"NA = District was not surveyed in this cycle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activeCell="F4" sqref="F4"/>
    </sheetView>
  </sheetViews>
  <sheetFormatPr defaultRowHeight="15.75" x14ac:dyDescent="0.25"/>
  <cols>
    <col min="1" max="1" width="6.7109375" style="2" customWidth="1"/>
    <col min="2" max="2" width="40" style="5" customWidth="1"/>
    <col min="3" max="4" width="20.7109375" style="1" customWidth="1"/>
    <col min="5" max="5" width="20.7109375" style="4" customWidth="1"/>
    <col min="6" max="6" width="29.8554687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217</v>
      </c>
      <c r="D2" s="18" t="s">
        <v>218</v>
      </c>
      <c r="E2" s="18" t="s">
        <v>219</v>
      </c>
      <c r="F2" s="231"/>
    </row>
    <row r="3" spans="2:6" s="17" customFormat="1" ht="20.25" thickTop="1" thickBot="1" x14ac:dyDescent="0.3">
      <c r="B3" s="19" t="s">
        <v>143</v>
      </c>
      <c r="C3" s="20">
        <v>0.67400000000000004</v>
      </c>
      <c r="D3" s="21">
        <v>0.72850000000000004</v>
      </c>
      <c r="E3" s="21">
        <v>0.67330000000000001</v>
      </c>
      <c r="F3" s="59" t="s">
        <v>269</v>
      </c>
    </row>
    <row r="4" spans="2:6" ht="16.5" thickTop="1" x14ac:dyDescent="0.25">
      <c r="B4" s="14" t="s">
        <v>0</v>
      </c>
      <c r="C4" s="7">
        <v>0.80649999999999999</v>
      </c>
      <c r="D4" s="15">
        <v>0.86956521739130432</v>
      </c>
      <c r="E4" s="15">
        <v>0.7558139534883721</v>
      </c>
      <c r="F4" s="16" t="s">
        <v>269</v>
      </c>
    </row>
    <row r="5" spans="2:6" x14ac:dyDescent="0.25">
      <c r="B5" s="9" t="s">
        <v>1</v>
      </c>
      <c r="C5" s="8" t="s">
        <v>142</v>
      </c>
      <c r="D5" s="10" t="s">
        <v>142</v>
      </c>
      <c r="E5" s="10" t="s">
        <v>142</v>
      </c>
      <c r="F5" s="13" t="s">
        <v>269</v>
      </c>
    </row>
    <row r="6" spans="2:6" x14ac:dyDescent="0.25">
      <c r="B6" s="9" t="s">
        <v>2</v>
      </c>
      <c r="C6" s="8">
        <v>0.8</v>
      </c>
      <c r="D6" s="3">
        <v>0.89473684210526316</v>
      </c>
      <c r="E6" s="3">
        <v>0.73333333333333328</v>
      </c>
      <c r="F6" s="13" t="s">
        <v>269</v>
      </c>
    </row>
    <row r="7" spans="2:6" x14ac:dyDescent="0.25">
      <c r="B7" s="9" t="s">
        <v>3</v>
      </c>
      <c r="C7" s="8">
        <v>0.54100000000000004</v>
      </c>
      <c r="D7" s="3">
        <v>0.75</v>
      </c>
      <c r="E7" s="3">
        <v>0.6506024096385542</v>
      </c>
      <c r="F7" s="13" t="s">
        <v>269</v>
      </c>
    </row>
    <row r="8" spans="2:6" x14ac:dyDescent="0.25">
      <c r="B8" s="9" t="s">
        <v>4</v>
      </c>
      <c r="C8" s="8">
        <v>0.79310000000000003</v>
      </c>
      <c r="D8" s="3">
        <v>0.88</v>
      </c>
      <c r="E8" s="3">
        <v>0.91304347826086951</v>
      </c>
      <c r="F8" s="13" t="s">
        <v>269</v>
      </c>
    </row>
    <row r="9" spans="2:6" x14ac:dyDescent="0.25">
      <c r="B9" s="9" t="s">
        <v>5</v>
      </c>
      <c r="C9" s="8">
        <v>0.53849999999999998</v>
      </c>
      <c r="D9" s="3">
        <v>0.66666666666666663</v>
      </c>
      <c r="E9" s="3">
        <v>0.70588235294117652</v>
      </c>
      <c r="F9" s="13" t="s">
        <v>269</v>
      </c>
    </row>
    <row r="10" spans="2:6" x14ac:dyDescent="0.25">
      <c r="B10" s="9" t="s">
        <v>6</v>
      </c>
      <c r="C10" s="8">
        <v>0.69540000000000002</v>
      </c>
      <c r="D10" s="3">
        <v>0.76800000000000002</v>
      </c>
      <c r="E10" s="3">
        <v>0.71153846153846156</v>
      </c>
      <c r="F10" s="13" t="s">
        <v>269</v>
      </c>
    </row>
    <row r="11" spans="2:6" x14ac:dyDescent="0.25">
      <c r="B11" s="9" t="s">
        <v>7</v>
      </c>
      <c r="C11" s="8">
        <v>1</v>
      </c>
      <c r="D11" s="3">
        <v>1</v>
      </c>
      <c r="E11" s="3">
        <v>1</v>
      </c>
      <c r="F11" s="13" t="s">
        <v>269</v>
      </c>
    </row>
    <row r="12" spans="2:6" x14ac:dyDescent="0.25">
      <c r="B12" s="9" t="s">
        <v>8</v>
      </c>
      <c r="C12" s="8">
        <v>0.73809999999999998</v>
      </c>
      <c r="D12" s="3">
        <v>0.76595744680851063</v>
      </c>
      <c r="E12" s="3">
        <v>0.89743589743589747</v>
      </c>
      <c r="F12" s="13" t="s">
        <v>269</v>
      </c>
    </row>
    <row r="13" spans="2:6" x14ac:dyDescent="0.25">
      <c r="B13" s="9" t="s">
        <v>9</v>
      </c>
      <c r="C13" s="8">
        <v>0.70130000000000003</v>
      </c>
      <c r="D13" s="3">
        <v>0.96491228070175439</v>
      </c>
      <c r="E13" s="3">
        <v>0.70588235294117652</v>
      </c>
      <c r="F13" s="13" t="s">
        <v>269</v>
      </c>
    </row>
    <row r="14" spans="2:6" x14ac:dyDescent="0.25">
      <c r="B14" s="9" t="s">
        <v>10</v>
      </c>
      <c r="C14" s="8">
        <v>0.73680000000000012</v>
      </c>
      <c r="D14" s="3">
        <v>0.73333333333333328</v>
      </c>
      <c r="E14" s="3">
        <v>0.74</v>
      </c>
      <c r="F14" s="13" t="s">
        <v>269</v>
      </c>
    </row>
    <row r="15" spans="2:6" x14ac:dyDescent="0.25">
      <c r="B15" s="9" t="s">
        <v>11</v>
      </c>
      <c r="C15" s="8">
        <v>0.67390000000000005</v>
      </c>
      <c r="D15" s="3">
        <v>0.7678571428571429</v>
      </c>
      <c r="E15" s="3">
        <v>0.69696969696969702</v>
      </c>
      <c r="F15" s="13" t="s">
        <v>269</v>
      </c>
    </row>
    <row r="16" spans="2:6" x14ac:dyDescent="0.25">
      <c r="B16" s="9" t="s">
        <v>12</v>
      </c>
      <c r="C16" s="8">
        <v>0.53849999999999998</v>
      </c>
      <c r="D16" s="3">
        <v>0.75</v>
      </c>
      <c r="E16" s="3">
        <v>0.3888888888888889</v>
      </c>
      <c r="F16" s="13" t="s">
        <v>269</v>
      </c>
    </row>
    <row r="17" spans="2:6" x14ac:dyDescent="0.25">
      <c r="B17" s="9" t="s">
        <v>13</v>
      </c>
      <c r="C17" s="8">
        <v>0.85709999999999997</v>
      </c>
      <c r="D17" s="3">
        <v>0.9375</v>
      </c>
      <c r="E17" s="3">
        <v>1</v>
      </c>
      <c r="F17" s="13" t="s">
        <v>269</v>
      </c>
    </row>
    <row r="18" spans="2:6" x14ac:dyDescent="0.25">
      <c r="B18" s="9" t="s">
        <v>14</v>
      </c>
      <c r="C18" s="8">
        <v>0.85709999999999997</v>
      </c>
      <c r="D18" s="3">
        <v>0.8571428571428571</v>
      </c>
      <c r="E18" s="3">
        <v>1</v>
      </c>
      <c r="F18" s="13" t="s">
        <v>269</v>
      </c>
    </row>
    <row r="19" spans="2:6" x14ac:dyDescent="0.25">
      <c r="B19" s="9" t="s">
        <v>15</v>
      </c>
      <c r="C19" s="8">
        <v>1</v>
      </c>
      <c r="D19" s="3">
        <v>1</v>
      </c>
      <c r="E19" s="3">
        <v>0.75</v>
      </c>
      <c r="F19" s="13" t="s">
        <v>269</v>
      </c>
    </row>
    <row r="20" spans="2:6" x14ac:dyDescent="0.25">
      <c r="B20" s="9" t="s">
        <v>16</v>
      </c>
      <c r="C20" s="8">
        <v>1</v>
      </c>
      <c r="D20" s="3">
        <v>0.66666666666666663</v>
      </c>
      <c r="E20" s="3">
        <v>0.5</v>
      </c>
      <c r="F20" s="13" t="s">
        <v>269</v>
      </c>
    </row>
    <row r="21" spans="2:6" x14ac:dyDescent="0.25">
      <c r="B21" s="9" t="s">
        <v>17</v>
      </c>
      <c r="C21" s="8">
        <v>1</v>
      </c>
      <c r="D21" s="3">
        <v>0.92307692307692313</v>
      </c>
      <c r="E21" s="3">
        <v>0.6</v>
      </c>
      <c r="F21" s="13" t="s">
        <v>269</v>
      </c>
    </row>
    <row r="22" spans="2:6" x14ac:dyDescent="0.25">
      <c r="B22" s="9" t="s">
        <v>18</v>
      </c>
      <c r="C22" s="8">
        <v>0.76270000000000004</v>
      </c>
      <c r="D22" s="3">
        <v>0.77777777777777779</v>
      </c>
      <c r="E22" s="3">
        <v>0.79545454545454541</v>
      </c>
      <c r="F22" s="13" t="s">
        <v>269</v>
      </c>
    </row>
    <row r="23" spans="2:6" x14ac:dyDescent="0.25">
      <c r="B23" s="9" t="s">
        <v>19</v>
      </c>
      <c r="C23" s="8">
        <v>0.81480000000000008</v>
      </c>
      <c r="D23" s="3">
        <v>0.94117647058823528</v>
      </c>
      <c r="E23" s="3">
        <v>0.70588235294117652</v>
      </c>
      <c r="F23" s="13" t="s">
        <v>269</v>
      </c>
    </row>
    <row r="24" spans="2:6" x14ac:dyDescent="0.25">
      <c r="B24" s="9" t="s">
        <v>20</v>
      </c>
      <c r="C24" s="8">
        <v>0.67649999999999999</v>
      </c>
      <c r="D24" s="3">
        <v>0.87692307692307692</v>
      </c>
      <c r="E24" s="3">
        <v>0.81818181818181823</v>
      </c>
      <c r="F24" s="13" t="s">
        <v>269</v>
      </c>
    </row>
    <row r="25" spans="2:6" x14ac:dyDescent="0.25">
      <c r="B25" s="9" t="s">
        <v>21</v>
      </c>
      <c r="C25" s="8">
        <v>0.58329999999999993</v>
      </c>
      <c r="D25" s="3">
        <v>0.76470588235294112</v>
      </c>
      <c r="E25" s="3">
        <v>0.75</v>
      </c>
      <c r="F25" s="13" t="s">
        <v>269</v>
      </c>
    </row>
    <row r="26" spans="2:6" x14ac:dyDescent="0.25">
      <c r="B26" s="9" t="s">
        <v>22</v>
      </c>
      <c r="C26" s="8">
        <v>0.57140000000000002</v>
      </c>
      <c r="D26" s="3">
        <v>0.70370370370370372</v>
      </c>
      <c r="E26" s="3">
        <v>0.76744186046511631</v>
      </c>
      <c r="F26" s="13" t="s">
        <v>269</v>
      </c>
    </row>
    <row r="27" spans="2:6" x14ac:dyDescent="0.25">
      <c r="B27" s="9" t="s">
        <v>23</v>
      </c>
      <c r="C27" s="8">
        <v>0.90910000000000002</v>
      </c>
      <c r="D27" s="3">
        <v>1</v>
      </c>
      <c r="E27" s="3">
        <v>0.91666666666666663</v>
      </c>
      <c r="F27" s="13" t="s">
        <v>269</v>
      </c>
    </row>
    <row r="28" spans="2:6" x14ac:dyDescent="0.25">
      <c r="B28" s="9" t="s">
        <v>24</v>
      </c>
      <c r="C28" s="8">
        <v>0.73419999999999996</v>
      </c>
      <c r="D28" s="3">
        <v>0.87671232876712324</v>
      </c>
      <c r="E28" s="3">
        <v>0.81818181818181823</v>
      </c>
      <c r="F28" s="13" t="s">
        <v>269</v>
      </c>
    </row>
    <row r="29" spans="2:6" x14ac:dyDescent="0.25">
      <c r="B29" s="9" t="s">
        <v>25</v>
      </c>
      <c r="C29" s="8" t="s">
        <v>142</v>
      </c>
      <c r="D29" s="10" t="s">
        <v>142</v>
      </c>
      <c r="E29" s="10" t="s">
        <v>142</v>
      </c>
      <c r="F29" s="13" t="s">
        <v>269</v>
      </c>
    </row>
    <row r="30" spans="2:6" x14ac:dyDescent="0.25">
      <c r="B30" s="9" t="s">
        <v>26</v>
      </c>
      <c r="C30" s="8">
        <v>0.62119999999999997</v>
      </c>
      <c r="D30" s="3">
        <v>0.86111111111111116</v>
      </c>
      <c r="E30" s="3">
        <v>0.66666666666666663</v>
      </c>
      <c r="F30" s="13" t="s">
        <v>269</v>
      </c>
    </row>
    <row r="31" spans="2:6" x14ac:dyDescent="0.25">
      <c r="B31" s="9" t="s">
        <v>27</v>
      </c>
      <c r="C31" s="8" t="s">
        <v>142</v>
      </c>
      <c r="D31" s="10" t="s">
        <v>142</v>
      </c>
      <c r="E31" s="10" t="s">
        <v>142</v>
      </c>
      <c r="F31" s="13" t="s">
        <v>269</v>
      </c>
    </row>
    <row r="32" spans="2:6" x14ac:dyDescent="0.25">
      <c r="B32" s="9" t="s">
        <v>28</v>
      </c>
      <c r="C32" s="8">
        <v>0.439</v>
      </c>
      <c r="D32" s="3">
        <v>0.63414634146341464</v>
      </c>
      <c r="E32" s="3">
        <v>0.79069767441860461</v>
      </c>
      <c r="F32" s="13" t="s">
        <v>269</v>
      </c>
    </row>
    <row r="33" spans="2:6" x14ac:dyDescent="0.25">
      <c r="B33" s="9" t="s">
        <v>29</v>
      </c>
      <c r="C33" s="8">
        <v>0.89470000000000005</v>
      </c>
      <c r="D33" s="3">
        <v>1</v>
      </c>
      <c r="E33" s="3">
        <v>0.89473684210526316</v>
      </c>
      <c r="F33" s="13" t="s">
        <v>269</v>
      </c>
    </row>
    <row r="34" spans="2:6" x14ac:dyDescent="0.25">
      <c r="B34" s="9" t="s">
        <v>30</v>
      </c>
      <c r="C34" s="8" t="s">
        <v>142</v>
      </c>
      <c r="D34" s="10" t="s">
        <v>142</v>
      </c>
      <c r="E34" s="10" t="s">
        <v>142</v>
      </c>
      <c r="F34" s="13" t="s">
        <v>269</v>
      </c>
    </row>
    <row r="35" spans="2:6" x14ac:dyDescent="0.25">
      <c r="B35" s="9" t="s">
        <v>31</v>
      </c>
      <c r="C35" s="8" t="s">
        <v>142</v>
      </c>
      <c r="D35" s="10" t="s">
        <v>142</v>
      </c>
      <c r="E35" s="10" t="s">
        <v>142</v>
      </c>
      <c r="F35" s="13" t="s">
        <v>269</v>
      </c>
    </row>
    <row r="36" spans="2:6" x14ac:dyDescent="0.25">
      <c r="B36" s="9" t="s">
        <v>32</v>
      </c>
      <c r="C36" s="8">
        <v>0.84689999999999999</v>
      </c>
      <c r="D36" s="3">
        <v>0.81578947368421051</v>
      </c>
      <c r="E36" s="3">
        <v>0.78125</v>
      </c>
      <c r="F36" s="13" t="s">
        <v>269</v>
      </c>
    </row>
    <row r="37" spans="2:6" x14ac:dyDescent="0.25">
      <c r="B37" s="9" t="s">
        <v>33</v>
      </c>
      <c r="C37" s="8">
        <v>0.55310000000000004</v>
      </c>
      <c r="D37" s="3">
        <v>0.60960000000000003</v>
      </c>
      <c r="E37" s="3">
        <v>0.49914236706689535</v>
      </c>
      <c r="F37" s="13" t="s">
        <v>269</v>
      </c>
    </row>
    <row r="38" spans="2:6" x14ac:dyDescent="0.25">
      <c r="B38" s="9" t="s">
        <v>34</v>
      </c>
      <c r="C38" s="8">
        <v>0.8276</v>
      </c>
      <c r="D38" s="3">
        <v>0.7931034482758621</v>
      </c>
      <c r="E38" s="3">
        <v>0.9642857142857143</v>
      </c>
      <c r="F38" s="13" t="s">
        <v>269</v>
      </c>
    </row>
    <row r="39" spans="2:6" x14ac:dyDescent="0.25">
      <c r="B39" s="9" t="s">
        <v>35</v>
      </c>
      <c r="C39" s="8">
        <v>0.875</v>
      </c>
      <c r="D39" s="3">
        <v>0.83870967741935487</v>
      </c>
      <c r="E39" s="3">
        <v>0.86956521739130432</v>
      </c>
      <c r="F39" s="13" t="s">
        <v>269</v>
      </c>
    </row>
    <row r="40" spans="2:6" x14ac:dyDescent="0.25">
      <c r="B40" s="9" t="s">
        <v>36</v>
      </c>
      <c r="C40" s="8">
        <v>0.61539999999999995</v>
      </c>
      <c r="D40" s="3">
        <v>0.759493670886076</v>
      </c>
      <c r="E40" s="3">
        <v>0.73770491803278693</v>
      </c>
      <c r="F40" s="13" t="s">
        <v>269</v>
      </c>
    </row>
    <row r="41" spans="2:6" x14ac:dyDescent="0.25">
      <c r="B41" s="9" t="s">
        <v>37</v>
      </c>
      <c r="C41" s="8">
        <v>0.78569999999999995</v>
      </c>
      <c r="D41" s="3">
        <v>1</v>
      </c>
      <c r="E41" s="3">
        <v>0.77272727272727271</v>
      </c>
      <c r="F41" s="13" t="s">
        <v>269</v>
      </c>
    </row>
    <row r="42" spans="2:6" x14ac:dyDescent="0.25">
      <c r="B42" s="9" t="s">
        <v>38</v>
      </c>
      <c r="C42" s="8">
        <v>0.75</v>
      </c>
      <c r="D42" s="3">
        <v>0.82608695652173914</v>
      </c>
      <c r="E42" s="3">
        <v>0.65217391304347827</v>
      </c>
      <c r="F42" s="13" t="s">
        <v>269</v>
      </c>
    </row>
    <row r="43" spans="2:6" x14ac:dyDescent="0.25">
      <c r="B43" s="9" t="s">
        <v>39</v>
      </c>
      <c r="C43" s="8">
        <v>0.63159999999999994</v>
      </c>
      <c r="D43" s="3">
        <v>0.70270270270270274</v>
      </c>
      <c r="E43" s="3">
        <v>0.75</v>
      </c>
      <c r="F43" s="13" t="s">
        <v>269</v>
      </c>
    </row>
    <row r="44" spans="2:6" x14ac:dyDescent="0.25">
      <c r="B44" s="9" t="s">
        <v>40</v>
      </c>
      <c r="C44" s="8">
        <v>0.81819999999999993</v>
      </c>
      <c r="D44" s="3">
        <v>0.8</v>
      </c>
      <c r="E44" s="3">
        <v>0.8</v>
      </c>
      <c r="F44" s="13" t="s">
        <v>269</v>
      </c>
    </row>
    <row r="45" spans="2:6" x14ac:dyDescent="0.25">
      <c r="B45" s="9" t="s">
        <v>41</v>
      </c>
      <c r="C45" s="8">
        <v>0.80879999999999996</v>
      </c>
      <c r="D45" s="3">
        <v>0.86274509803921573</v>
      </c>
      <c r="E45" s="3">
        <v>0.85964912280701755</v>
      </c>
      <c r="F45" s="13" t="s">
        <v>269</v>
      </c>
    </row>
    <row r="46" spans="2:6" x14ac:dyDescent="0.25">
      <c r="B46" s="9" t="s">
        <v>42</v>
      </c>
      <c r="C46" s="8">
        <v>0.54549999999999998</v>
      </c>
      <c r="D46" s="3">
        <v>0.375</v>
      </c>
      <c r="E46" s="3">
        <v>0.55555555555555558</v>
      </c>
      <c r="F46" s="13" t="s">
        <v>269</v>
      </c>
    </row>
    <row r="47" spans="2:6" x14ac:dyDescent="0.25">
      <c r="B47" s="9" t="s">
        <v>43</v>
      </c>
      <c r="C47" s="8">
        <v>0.81819999999999993</v>
      </c>
      <c r="D47" s="3">
        <v>0.94736842105263153</v>
      </c>
      <c r="E47" s="3">
        <v>0.8571428571428571</v>
      </c>
      <c r="F47" s="13" t="s">
        <v>269</v>
      </c>
    </row>
    <row r="48" spans="2:6" x14ac:dyDescent="0.25">
      <c r="B48" s="9" t="s">
        <v>44</v>
      </c>
      <c r="C48" s="8">
        <v>0.9</v>
      </c>
      <c r="D48" s="3">
        <v>1</v>
      </c>
      <c r="E48" s="3">
        <v>0.66666666666666663</v>
      </c>
      <c r="F48" s="13" t="s">
        <v>269</v>
      </c>
    </row>
    <row r="49" spans="2:6" x14ac:dyDescent="0.25">
      <c r="B49" s="9" t="s">
        <v>45</v>
      </c>
      <c r="C49" s="8">
        <v>0.90910000000000002</v>
      </c>
      <c r="D49" s="3">
        <v>1</v>
      </c>
      <c r="E49" s="3">
        <v>1</v>
      </c>
      <c r="F49" s="13" t="s">
        <v>269</v>
      </c>
    </row>
    <row r="50" spans="2:6" x14ac:dyDescent="0.25">
      <c r="B50" s="9" t="s">
        <v>46</v>
      </c>
      <c r="C50" s="8">
        <v>0.73530000000000006</v>
      </c>
      <c r="D50" s="3">
        <v>0.76666666666666672</v>
      </c>
      <c r="E50" s="3">
        <v>0.77777777777777779</v>
      </c>
      <c r="F50" s="13" t="s">
        <v>269</v>
      </c>
    </row>
    <row r="51" spans="2:6" x14ac:dyDescent="0.25">
      <c r="B51" s="9" t="s">
        <v>47</v>
      </c>
      <c r="C51" s="8">
        <v>0.61760000000000004</v>
      </c>
      <c r="D51" s="3">
        <v>0.76666666666666672</v>
      </c>
      <c r="E51" s="3">
        <v>0.84</v>
      </c>
      <c r="F51" s="13" t="s">
        <v>269</v>
      </c>
    </row>
    <row r="52" spans="2:6" x14ac:dyDescent="0.25">
      <c r="B52" s="9" t="s">
        <v>48</v>
      </c>
      <c r="C52" s="8">
        <v>0.87180000000000002</v>
      </c>
      <c r="D52" s="3">
        <v>0.93333333333333335</v>
      </c>
      <c r="E52" s="3">
        <v>0.77142857142857146</v>
      </c>
      <c r="F52" s="13" t="s">
        <v>269</v>
      </c>
    </row>
    <row r="53" spans="2:6" x14ac:dyDescent="0.25">
      <c r="B53" s="9" t="s">
        <v>49</v>
      </c>
      <c r="C53" s="8">
        <v>0.875</v>
      </c>
      <c r="D53" s="3">
        <v>0.82978723404255317</v>
      </c>
      <c r="E53" s="3">
        <v>0.8125</v>
      </c>
      <c r="F53" s="13" t="s">
        <v>269</v>
      </c>
    </row>
    <row r="54" spans="2:6" x14ac:dyDescent="0.25">
      <c r="B54" s="9" t="s">
        <v>50</v>
      </c>
      <c r="C54" s="8">
        <v>0.8</v>
      </c>
      <c r="D54" s="3">
        <v>0.88095238095238093</v>
      </c>
      <c r="E54" s="3">
        <v>0.9</v>
      </c>
      <c r="F54" s="13" t="s">
        <v>269</v>
      </c>
    </row>
    <row r="55" spans="2:6" x14ac:dyDescent="0.25">
      <c r="B55" s="9" t="s">
        <v>51</v>
      </c>
      <c r="C55" s="8">
        <v>0.69700000000000006</v>
      </c>
      <c r="D55" s="3">
        <v>0.8571428571428571</v>
      </c>
      <c r="E55" s="3">
        <v>0.7</v>
      </c>
      <c r="F55" s="13" t="s">
        <v>269</v>
      </c>
    </row>
    <row r="56" spans="2:6" x14ac:dyDescent="0.25">
      <c r="B56" s="9" t="s">
        <v>52</v>
      </c>
      <c r="C56" s="8">
        <v>0.72</v>
      </c>
      <c r="D56" s="3">
        <v>0.72602739726027399</v>
      </c>
      <c r="E56" s="3">
        <v>0.76470588235294112</v>
      </c>
      <c r="F56" s="13" t="s">
        <v>269</v>
      </c>
    </row>
    <row r="57" spans="2:6" x14ac:dyDescent="0.25">
      <c r="B57" s="9" t="s">
        <v>53</v>
      </c>
      <c r="C57" s="8">
        <v>0.67300000000000004</v>
      </c>
      <c r="D57" s="3">
        <v>0.6840796019900498</v>
      </c>
      <c r="E57" s="3">
        <v>0.62138728323699421</v>
      </c>
      <c r="F57" s="13" t="s">
        <v>269</v>
      </c>
    </row>
    <row r="58" spans="2:6" x14ac:dyDescent="0.25">
      <c r="B58" s="9" t="s">
        <v>54</v>
      </c>
      <c r="C58" s="8">
        <v>0.40740000000000004</v>
      </c>
      <c r="D58" s="3">
        <v>0.34782608695652173</v>
      </c>
      <c r="E58" s="3">
        <v>0.7142857142857143</v>
      </c>
      <c r="F58" s="13" t="s">
        <v>269</v>
      </c>
    </row>
    <row r="59" spans="2:6" x14ac:dyDescent="0.25">
      <c r="B59" s="9" t="s">
        <v>55</v>
      </c>
      <c r="C59" s="8">
        <v>0.67500000000000004</v>
      </c>
      <c r="D59" s="3">
        <v>0.69444444444444442</v>
      </c>
      <c r="E59" s="3">
        <v>0.71052631578947367</v>
      </c>
      <c r="F59" s="13" t="s">
        <v>269</v>
      </c>
    </row>
    <row r="60" spans="2:6" x14ac:dyDescent="0.25">
      <c r="B60" s="9" t="s">
        <v>56</v>
      </c>
      <c r="C60" s="8">
        <v>0.5</v>
      </c>
      <c r="D60" s="3">
        <v>0.84615384615384615</v>
      </c>
      <c r="E60" s="3">
        <v>0.63157894736842102</v>
      </c>
      <c r="F60" s="13" t="s">
        <v>269</v>
      </c>
    </row>
    <row r="61" spans="2:6" x14ac:dyDescent="0.25">
      <c r="B61" s="9" t="s">
        <v>57</v>
      </c>
      <c r="C61" s="8">
        <v>0.69609999999999994</v>
      </c>
      <c r="D61" s="3">
        <v>0.85555555555555551</v>
      </c>
      <c r="E61" s="3">
        <v>0.72580645161290325</v>
      </c>
      <c r="F61" s="13" t="s">
        <v>269</v>
      </c>
    </row>
    <row r="62" spans="2:6" x14ac:dyDescent="0.25">
      <c r="B62" s="9" t="s">
        <v>58</v>
      </c>
      <c r="C62" s="8" t="s">
        <v>142</v>
      </c>
      <c r="D62" s="10" t="s">
        <v>142</v>
      </c>
      <c r="E62" s="10" t="s">
        <v>142</v>
      </c>
      <c r="F62" s="13" t="s">
        <v>269</v>
      </c>
    </row>
    <row r="63" spans="2:6" x14ac:dyDescent="0.25">
      <c r="B63" s="9" t="s">
        <v>59</v>
      </c>
      <c r="C63" s="8">
        <v>0.45</v>
      </c>
      <c r="D63" s="3">
        <v>0.58064516129032262</v>
      </c>
      <c r="E63" s="3">
        <v>0.65</v>
      </c>
      <c r="F63" s="13" t="s">
        <v>269</v>
      </c>
    </row>
    <row r="64" spans="2:6" x14ac:dyDescent="0.25">
      <c r="B64" s="9" t="s">
        <v>60</v>
      </c>
      <c r="C64" s="8">
        <v>0.75609999999999999</v>
      </c>
      <c r="D64" s="3">
        <v>0.82</v>
      </c>
      <c r="E64" s="3">
        <v>0.82222222222222219</v>
      </c>
      <c r="F64" s="13" t="s">
        <v>269</v>
      </c>
    </row>
    <row r="65" spans="2:6" x14ac:dyDescent="0.25">
      <c r="B65" s="9" t="s">
        <v>61</v>
      </c>
      <c r="C65" s="8" t="s">
        <v>142</v>
      </c>
      <c r="D65" s="3" t="s">
        <v>142</v>
      </c>
      <c r="E65" s="10" t="s">
        <v>142</v>
      </c>
      <c r="F65" s="13" t="s">
        <v>269</v>
      </c>
    </row>
    <row r="66" spans="2:6" x14ac:dyDescent="0.25">
      <c r="B66" s="9" t="s">
        <v>62</v>
      </c>
      <c r="C66" s="8">
        <v>0.43480000000000002</v>
      </c>
      <c r="D66" s="3">
        <v>0.66666666666666663</v>
      </c>
      <c r="E66" s="3">
        <v>0.68421052631578949</v>
      </c>
      <c r="F66" s="13" t="s">
        <v>269</v>
      </c>
    </row>
    <row r="67" spans="2:6" x14ac:dyDescent="0.25">
      <c r="B67" s="9" t="s">
        <v>63</v>
      </c>
      <c r="C67" s="8" t="s">
        <v>142</v>
      </c>
      <c r="D67" s="10" t="s">
        <v>142</v>
      </c>
      <c r="E67" s="10" t="s">
        <v>142</v>
      </c>
      <c r="F67" s="13" t="s">
        <v>269</v>
      </c>
    </row>
    <row r="68" spans="2:6" x14ac:dyDescent="0.25">
      <c r="B68" s="9" t="s">
        <v>64</v>
      </c>
      <c r="C68" s="8">
        <v>0.81540000000000001</v>
      </c>
      <c r="D68" s="3">
        <v>0.83333333333333337</v>
      </c>
      <c r="E68" s="3">
        <v>0.64102564102564108</v>
      </c>
      <c r="F68" s="13" t="s">
        <v>269</v>
      </c>
    </row>
    <row r="69" spans="2:6" x14ac:dyDescent="0.25">
      <c r="B69" s="9" t="s">
        <v>65</v>
      </c>
      <c r="C69" s="8">
        <v>0.86670000000000003</v>
      </c>
      <c r="D69" s="3">
        <v>0.78947368421052633</v>
      </c>
      <c r="E69" s="3">
        <v>0.875</v>
      </c>
      <c r="F69" s="13" t="s">
        <v>269</v>
      </c>
    </row>
    <row r="70" spans="2:6" x14ac:dyDescent="0.25">
      <c r="B70" s="9" t="s">
        <v>66</v>
      </c>
      <c r="C70" s="8">
        <v>0.67859999999999998</v>
      </c>
      <c r="D70" s="3">
        <v>0.69444444444444442</v>
      </c>
      <c r="E70" s="3">
        <v>0.61538461538461542</v>
      </c>
      <c r="F70" s="13" t="s">
        <v>269</v>
      </c>
    </row>
    <row r="71" spans="2:6" x14ac:dyDescent="0.25">
      <c r="B71" s="9" t="s">
        <v>67</v>
      </c>
      <c r="C71" s="8">
        <v>0.83329999999999993</v>
      </c>
      <c r="D71" s="3">
        <v>1</v>
      </c>
      <c r="E71" s="3">
        <v>0.66666666666666663</v>
      </c>
      <c r="F71" s="13" t="s">
        <v>269</v>
      </c>
    </row>
    <row r="72" spans="2:6" x14ac:dyDescent="0.25">
      <c r="B72" s="9" t="s">
        <v>68</v>
      </c>
      <c r="C72" s="8">
        <v>0.8</v>
      </c>
      <c r="D72" s="3">
        <v>0.85106382978723405</v>
      </c>
      <c r="E72" s="3">
        <v>0.68</v>
      </c>
      <c r="F72" s="13" t="s">
        <v>269</v>
      </c>
    </row>
    <row r="73" spans="2:6" x14ac:dyDescent="0.25">
      <c r="B73" s="9" t="s">
        <v>69</v>
      </c>
      <c r="C73" s="8">
        <v>0.53569999999999995</v>
      </c>
      <c r="D73" s="3">
        <v>0.90909090909090906</v>
      </c>
      <c r="E73" s="3">
        <v>0.9375</v>
      </c>
      <c r="F73" s="13" t="s">
        <v>269</v>
      </c>
    </row>
    <row r="74" spans="2:6" x14ac:dyDescent="0.25">
      <c r="B74" s="9" t="s">
        <v>70</v>
      </c>
      <c r="C74" s="8">
        <v>0.68600000000000005</v>
      </c>
      <c r="D74" s="3">
        <v>0.72616136919315399</v>
      </c>
      <c r="E74" s="3">
        <v>0.68211920529801329</v>
      </c>
      <c r="F74" s="13" t="s">
        <v>269</v>
      </c>
    </row>
    <row r="75" spans="2:6" x14ac:dyDescent="0.25">
      <c r="B75" s="9" t="s">
        <v>71</v>
      </c>
      <c r="C75" s="8">
        <v>0.4</v>
      </c>
      <c r="D75" s="3">
        <v>0.8</v>
      </c>
      <c r="E75" s="3">
        <v>0.63636363636363635</v>
      </c>
      <c r="F75" s="13" t="s">
        <v>269</v>
      </c>
    </row>
    <row r="76" spans="2:6" x14ac:dyDescent="0.25">
      <c r="B76" s="9" t="s">
        <v>72</v>
      </c>
      <c r="C76" s="8">
        <v>0.72</v>
      </c>
      <c r="D76" s="3">
        <v>0.95833333333333337</v>
      </c>
      <c r="E76" s="3">
        <v>0.73809523809523814</v>
      </c>
      <c r="F76" s="13" t="s">
        <v>269</v>
      </c>
    </row>
    <row r="77" spans="2:6" x14ac:dyDescent="0.25">
      <c r="B77" s="9" t="s">
        <v>73</v>
      </c>
      <c r="C77" s="8">
        <v>0.77010000000000001</v>
      </c>
      <c r="D77" s="3">
        <v>0.9285714285714286</v>
      </c>
      <c r="E77" s="3">
        <v>0.78260869565217395</v>
      </c>
      <c r="F77" s="13" t="s">
        <v>269</v>
      </c>
    </row>
    <row r="78" spans="2:6" x14ac:dyDescent="0.25">
      <c r="B78" s="9" t="s">
        <v>74</v>
      </c>
      <c r="C78" s="8">
        <v>0.7</v>
      </c>
      <c r="D78" s="3">
        <v>0.68181818181818177</v>
      </c>
      <c r="E78" s="3">
        <v>0.78947368421052633</v>
      </c>
      <c r="F78" s="13" t="s">
        <v>269</v>
      </c>
    </row>
    <row r="79" spans="2:6" x14ac:dyDescent="0.25">
      <c r="B79" s="9" t="s">
        <v>75</v>
      </c>
      <c r="C79" s="8">
        <v>0.7742</v>
      </c>
      <c r="D79" s="3">
        <v>0.7142857142857143</v>
      </c>
      <c r="E79" s="3">
        <v>0.65714285714285714</v>
      </c>
      <c r="F79" s="13" t="s">
        <v>269</v>
      </c>
    </row>
    <row r="80" spans="2:6" x14ac:dyDescent="0.25">
      <c r="B80" s="9" t="s">
        <v>76</v>
      </c>
      <c r="C80" s="8" t="s">
        <v>142</v>
      </c>
      <c r="D80" s="3" t="s">
        <v>142</v>
      </c>
      <c r="E80" s="3">
        <v>0</v>
      </c>
      <c r="F80" s="13" t="s">
        <v>269</v>
      </c>
    </row>
    <row r="81" spans="2:6" x14ac:dyDescent="0.25">
      <c r="B81" s="9" t="s">
        <v>77</v>
      </c>
      <c r="C81" s="8">
        <v>0.76470000000000005</v>
      </c>
      <c r="D81" s="3">
        <v>0.79166666666666663</v>
      </c>
      <c r="E81" s="3">
        <v>0.75</v>
      </c>
      <c r="F81" s="13" t="s">
        <v>269</v>
      </c>
    </row>
    <row r="82" spans="2:6" x14ac:dyDescent="0.25">
      <c r="B82" s="9" t="s">
        <v>78</v>
      </c>
      <c r="C82" s="8">
        <v>0.71430000000000005</v>
      </c>
      <c r="D82" s="3">
        <v>0.8571428571428571</v>
      </c>
      <c r="E82" s="3">
        <v>0.5714285714285714</v>
      </c>
      <c r="F82" s="13" t="s">
        <v>269</v>
      </c>
    </row>
    <row r="83" spans="2:6" x14ac:dyDescent="0.25">
      <c r="B83" s="9" t="s">
        <v>79</v>
      </c>
      <c r="C83" s="8">
        <v>0.80820000000000003</v>
      </c>
      <c r="D83" s="3">
        <v>0.78125</v>
      </c>
      <c r="E83" s="3">
        <v>0.70769230769230773</v>
      </c>
      <c r="F83" s="13" t="s">
        <v>269</v>
      </c>
    </row>
    <row r="84" spans="2:6" x14ac:dyDescent="0.25">
      <c r="B84" s="9" t="s">
        <v>80</v>
      </c>
      <c r="C84" s="8" t="s">
        <v>142</v>
      </c>
      <c r="D84" s="10" t="s">
        <v>142</v>
      </c>
      <c r="E84" s="10" t="s">
        <v>142</v>
      </c>
      <c r="F84" s="13" t="s">
        <v>269</v>
      </c>
    </row>
    <row r="85" spans="2:6" x14ac:dyDescent="0.25">
      <c r="B85" s="9" t="s">
        <v>81</v>
      </c>
      <c r="C85" s="8" t="s">
        <v>142</v>
      </c>
      <c r="D85" s="10" t="s">
        <v>142</v>
      </c>
      <c r="E85" s="10" t="s">
        <v>142</v>
      </c>
      <c r="F85" s="13" t="s">
        <v>269</v>
      </c>
    </row>
    <row r="86" spans="2:6" x14ac:dyDescent="0.25">
      <c r="B86" s="9" t="s">
        <v>82</v>
      </c>
      <c r="C86" s="8">
        <v>0.79490000000000005</v>
      </c>
      <c r="D86" s="3">
        <v>0.83333333333333337</v>
      </c>
      <c r="E86" s="3">
        <v>0.78125</v>
      </c>
      <c r="F86" s="13" t="s">
        <v>269</v>
      </c>
    </row>
    <row r="87" spans="2:6" x14ac:dyDescent="0.25">
      <c r="B87" s="9" t="s">
        <v>83</v>
      </c>
      <c r="C87" s="8">
        <v>0.57889999999999997</v>
      </c>
      <c r="D87" s="3">
        <v>0.71052631578947367</v>
      </c>
      <c r="E87" s="3">
        <v>0.91176470588235292</v>
      </c>
      <c r="F87" s="13" t="s">
        <v>269</v>
      </c>
    </row>
    <row r="88" spans="2:6" x14ac:dyDescent="0.25">
      <c r="B88" s="9" t="s">
        <v>84</v>
      </c>
      <c r="C88" s="8">
        <v>0.75339999999999996</v>
      </c>
      <c r="D88" s="3">
        <v>0.87931034482758619</v>
      </c>
      <c r="E88" s="3">
        <v>0.7232142857142857</v>
      </c>
      <c r="F88" s="13" t="s">
        <v>269</v>
      </c>
    </row>
    <row r="89" spans="2:6" x14ac:dyDescent="0.25">
      <c r="B89" s="9" t="s">
        <v>85</v>
      </c>
      <c r="C89" s="8">
        <v>0.62860000000000005</v>
      </c>
      <c r="D89" s="3">
        <v>0.73684210526315785</v>
      </c>
      <c r="E89" s="3">
        <v>0.54838709677419351</v>
      </c>
      <c r="F89" s="13" t="s">
        <v>269</v>
      </c>
    </row>
    <row r="90" spans="2:6" x14ac:dyDescent="0.25">
      <c r="B90" s="9" t="s">
        <v>86</v>
      </c>
      <c r="C90" s="8">
        <v>0.66670000000000007</v>
      </c>
      <c r="D90" s="3">
        <v>0.66666666666666663</v>
      </c>
      <c r="E90" s="3">
        <v>1</v>
      </c>
      <c r="F90" s="13" t="s">
        <v>269</v>
      </c>
    </row>
    <row r="91" spans="2:6" x14ac:dyDescent="0.25">
      <c r="B91" s="9" t="s">
        <v>87</v>
      </c>
      <c r="C91" s="8">
        <v>0.7097</v>
      </c>
      <c r="D91" s="3">
        <v>0.80645161290322576</v>
      </c>
      <c r="E91" s="3">
        <v>0.69230769230769229</v>
      </c>
      <c r="F91" s="13" t="s">
        <v>269</v>
      </c>
    </row>
    <row r="92" spans="2:6" x14ac:dyDescent="0.25">
      <c r="B92" s="9" t="s">
        <v>88</v>
      </c>
      <c r="C92" s="8">
        <v>0.64659999999999995</v>
      </c>
      <c r="D92" s="3">
        <v>0.70796460176991149</v>
      </c>
      <c r="E92" s="3">
        <v>0.61344537815126055</v>
      </c>
      <c r="F92" s="13" t="s">
        <v>269</v>
      </c>
    </row>
    <row r="93" spans="2:6" x14ac:dyDescent="0.25">
      <c r="B93" s="9" t="s">
        <v>89</v>
      </c>
      <c r="C93" s="8">
        <v>0.58329999999999993</v>
      </c>
      <c r="D93" s="3">
        <v>0.69230769230769229</v>
      </c>
      <c r="E93" s="3">
        <v>0.88235294117647056</v>
      </c>
      <c r="F93" s="13" t="s">
        <v>269</v>
      </c>
    </row>
    <row r="94" spans="2:6" x14ac:dyDescent="0.25">
      <c r="B94" s="9" t="s">
        <v>90</v>
      </c>
      <c r="C94" s="8">
        <v>0.75900000000000001</v>
      </c>
      <c r="D94" s="3">
        <v>0.83823529411764708</v>
      </c>
      <c r="E94" s="3">
        <v>0.81818181818181823</v>
      </c>
      <c r="F94" s="13" t="s">
        <v>269</v>
      </c>
    </row>
    <row r="95" spans="2:6" x14ac:dyDescent="0.25">
      <c r="B95" s="9" t="s">
        <v>91</v>
      </c>
      <c r="C95" s="8" t="s">
        <v>142</v>
      </c>
      <c r="D95" s="10" t="s">
        <v>142</v>
      </c>
      <c r="E95" s="10" t="s">
        <v>142</v>
      </c>
      <c r="F95" s="13" t="s">
        <v>269</v>
      </c>
    </row>
    <row r="96" spans="2:6" x14ac:dyDescent="0.25">
      <c r="B96" s="9" t="s">
        <v>92</v>
      </c>
      <c r="C96" s="8">
        <v>0.77829999999999999</v>
      </c>
      <c r="D96" s="3">
        <v>0.81818181818181823</v>
      </c>
      <c r="E96" s="3">
        <v>0.78817733990147787</v>
      </c>
      <c r="F96" s="13" t="s">
        <v>269</v>
      </c>
    </row>
    <row r="97" spans="2:6" x14ac:dyDescent="0.25">
      <c r="B97" s="9" t="s">
        <v>93</v>
      </c>
      <c r="C97" s="8">
        <v>0.5</v>
      </c>
      <c r="D97" s="3">
        <v>0.58333333333333337</v>
      </c>
      <c r="E97" s="3">
        <v>0.75</v>
      </c>
      <c r="F97" s="13" t="s">
        <v>269</v>
      </c>
    </row>
    <row r="98" spans="2:6" x14ac:dyDescent="0.25">
      <c r="B98" s="9" t="s">
        <v>94</v>
      </c>
      <c r="C98" s="8">
        <v>0.77139999999999997</v>
      </c>
      <c r="D98" s="3">
        <v>1</v>
      </c>
      <c r="E98" s="3">
        <v>0.85365853658536583</v>
      </c>
      <c r="F98" s="13" t="s">
        <v>269</v>
      </c>
    </row>
    <row r="99" spans="2:6" x14ac:dyDescent="0.25">
      <c r="B99" s="9" t="s">
        <v>95</v>
      </c>
      <c r="C99" s="8">
        <v>0.69569999999999999</v>
      </c>
      <c r="D99" s="3">
        <v>0.8125</v>
      </c>
      <c r="E99" s="3">
        <v>0.83333333333333337</v>
      </c>
      <c r="F99" s="13" t="s">
        <v>269</v>
      </c>
    </row>
    <row r="100" spans="2:6" x14ac:dyDescent="0.25">
      <c r="B100" s="9" t="s">
        <v>96</v>
      </c>
      <c r="C100" s="8">
        <v>0.33329999999999999</v>
      </c>
      <c r="D100" s="3">
        <v>0.2</v>
      </c>
      <c r="E100" s="3">
        <v>0.88888888888888884</v>
      </c>
      <c r="F100" s="13" t="s">
        <v>269</v>
      </c>
    </row>
    <row r="101" spans="2:6" x14ac:dyDescent="0.25">
      <c r="B101" s="9" t="s">
        <v>97</v>
      </c>
      <c r="C101" s="8">
        <v>0.78849999999999998</v>
      </c>
      <c r="D101" s="3">
        <v>0.8214285714285714</v>
      </c>
      <c r="E101" s="3">
        <v>0.74285714285714288</v>
      </c>
      <c r="F101" s="13" t="s">
        <v>269</v>
      </c>
    </row>
    <row r="102" spans="2:6" x14ac:dyDescent="0.25">
      <c r="B102" s="9" t="s">
        <v>98</v>
      </c>
      <c r="C102" s="8">
        <v>0.78569999999999995</v>
      </c>
      <c r="D102" s="3">
        <v>0.84615384615384615</v>
      </c>
      <c r="E102" s="3">
        <v>0.8</v>
      </c>
      <c r="F102" s="13" t="s">
        <v>269</v>
      </c>
    </row>
    <row r="103" spans="2:6" x14ac:dyDescent="0.25">
      <c r="B103" s="9" t="s">
        <v>99</v>
      </c>
      <c r="C103" s="8">
        <v>0.75</v>
      </c>
      <c r="D103" s="3">
        <v>1</v>
      </c>
      <c r="E103" s="3">
        <v>0.55555555555555558</v>
      </c>
      <c r="F103" s="13" t="s">
        <v>269</v>
      </c>
    </row>
    <row r="104" spans="2:6" x14ac:dyDescent="0.25">
      <c r="B104" s="9" t="s">
        <v>100</v>
      </c>
      <c r="C104" s="8">
        <v>0.68420000000000003</v>
      </c>
      <c r="D104" s="3">
        <v>0.70833333333333337</v>
      </c>
      <c r="E104" s="3">
        <v>0.78260869565217395</v>
      </c>
      <c r="F104" s="13" t="s">
        <v>269</v>
      </c>
    </row>
    <row r="105" spans="2:6" x14ac:dyDescent="0.25">
      <c r="B105" s="9" t="s">
        <v>101</v>
      </c>
      <c r="C105" s="8">
        <v>0.71740000000000004</v>
      </c>
      <c r="D105" s="3">
        <v>0.84545454545454546</v>
      </c>
      <c r="E105" s="3">
        <v>0.83132530120481929</v>
      </c>
      <c r="F105" s="13" t="s">
        <v>269</v>
      </c>
    </row>
    <row r="106" spans="2:6" x14ac:dyDescent="0.25">
      <c r="B106" s="9" t="s">
        <v>102</v>
      </c>
      <c r="C106" s="8">
        <v>0.75859999999999994</v>
      </c>
      <c r="D106" s="3">
        <v>0.69565217391304346</v>
      </c>
      <c r="E106" s="3">
        <v>0.66666666666666663</v>
      </c>
      <c r="F106" s="13" t="s">
        <v>269</v>
      </c>
    </row>
    <row r="107" spans="2:6" x14ac:dyDescent="0.25">
      <c r="B107" s="9" t="s">
        <v>103</v>
      </c>
      <c r="C107" s="8" t="s">
        <v>142</v>
      </c>
      <c r="D107" s="10" t="s">
        <v>142</v>
      </c>
      <c r="E107" s="10" t="s">
        <v>142</v>
      </c>
      <c r="F107" s="13" t="s">
        <v>269</v>
      </c>
    </row>
    <row r="108" spans="2:6" x14ac:dyDescent="0.25">
      <c r="B108" s="9" t="s">
        <v>104</v>
      </c>
      <c r="C108" s="8">
        <v>0.45</v>
      </c>
      <c r="D108" s="3">
        <v>0.72839506172839508</v>
      </c>
      <c r="E108" s="3">
        <v>0.77611940298507465</v>
      </c>
      <c r="F108" s="13" t="s">
        <v>269</v>
      </c>
    </row>
    <row r="109" spans="2:6" x14ac:dyDescent="0.25">
      <c r="B109" s="9" t="s">
        <v>105</v>
      </c>
      <c r="C109" s="8">
        <v>0.86140000000000005</v>
      </c>
      <c r="D109" s="3">
        <v>0.87128712871287128</v>
      </c>
      <c r="E109" s="3">
        <v>0.82978723404255317</v>
      </c>
      <c r="F109" s="13" t="s">
        <v>269</v>
      </c>
    </row>
    <row r="110" spans="2:6" x14ac:dyDescent="0.25">
      <c r="B110" s="9" t="s">
        <v>106</v>
      </c>
      <c r="C110" s="8">
        <v>0.78900000000000003</v>
      </c>
      <c r="D110" s="3">
        <v>0.7682539682539683</v>
      </c>
      <c r="E110" s="3">
        <v>0.72295514511873349</v>
      </c>
      <c r="F110" s="13" t="s">
        <v>269</v>
      </c>
    </row>
    <row r="111" spans="2:6" x14ac:dyDescent="0.25">
      <c r="B111" s="9" t="s">
        <v>107</v>
      </c>
      <c r="C111" s="8" t="s">
        <v>142</v>
      </c>
      <c r="D111" s="10" t="s">
        <v>142</v>
      </c>
      <c r="E111" s="10" t="s">
        <v>142</v>
      </c>
      <c r="F111" s="13" t="s">
        <v>269</v>
      </c>
    </row>
    <row r="112" spans="2:6" x14ac:dyDescent="0.25">
      <c r="B112" s="9" t="s">
        <v>108</v>
      </c>
      <c r="C112" s="8">
        <v>0.92</v>
      </c>
      <c r="D112" s="3">
        <v>0.61538461538461542</v>
      </c>
      <c r="E112" s="3">
        <v>0.78260869565217395</v>
      </c>
      <c r="F112" s="13" t="s">
        <v>269</v>
      </c>
    </row>
    <row r="113" spans="2:6" x14ac:dyDescent="0.25">
      <c r="B113" s="9" t="s">
        <v>109</v>
      </c>
      <c r="C113" s="8">
        <v>0.875</v>
      </c>
      <c r="D113" s="3">
        <v>0.7142857142857143</v>
      </c>
      <c r="E113" s="3">
        <v>0.77777777777777779</v>
      </c>
      <c r="F113" s="13" t="s">
        <v>269</v>
      </c>
    </row>
    <row r="114" spans="2:6" x14ac:dyDescent="0.25">
      <c r="B114" s="9" t="s">
        <v>110</v>
      </c>
      <c r="C114" s="8">
        <v>0.85709999999999997</v>
      </c>
      <c r="D114" s="3">
        <v>0.95121951219512191</v>
      </c>
      <c r="E114" s="3">
        <v>0.69230769230769229</v>
      </c>
      <c r="F114" s="13" t="s">
        <v>269</v>
      </c>
    </row>
    <row r="115" spans="2:6" x14ac:dyDescent="0.25">
      <c r="B115" s="9" t="s">
        <v>111</v>
      </c>
      <c r="C115" s="8">
        <v>0.54100000000000004</v>
      </c>
      <c r="D115" s="3">
        <v>0.67073170731707321</v>
      </c>
      <c r="E115" s="3">
        <v>0.58677685950413228</v>
      </c>
      <c r="F115" s="13" t="s">
        <v>269</v>
      </c>
    </row>
    <row r="116" spans="2:6" x14ac:dyDescent="0.25">
      <c r="B116" s="9" t="s">
        <v>275</v>
      </c>
      <c r="C116" s="8">
        <v>0.74270000000000003</v>
      </c>
      <c r="D116" s="3">
        <v>0.78457446808510634</v>
      </c>
      <c r="E116" s="3">
        <v>0.66016713091922008</v>
      </c>
      <c r="F116" s="13" t="s">
        <v>269</v>
      </c>
    </row>
    <row r="117" spans="2:6" x14ac:dyDescent="0.25">
      <c r="B117" s="9" t="s">
        <v>276</v>
      </c>
      <c r="C117" s="8">
        <v>0.48580000000000001</v>
      </c>
      <c r="D117" s="3">
        <v>0.48010000000000003</v>
      </c>
      <c r="E117" s="3">
        <v>0.41364421416234887</v>
      </c>
      <c r="F117" s="13" t="s">
        <v>269</v>
      </c>
    </row>
    <row r="118" spans="2:6" x14ac:dyDescent="0.25">
      <c r="B118" s="9" t="s">
        <v>113</v>
      </c>
      <c r="C118" s="8">
        <v>0.7429</v>
      </c>
      <c r="D118" s="3">
        <v>0.87878787878787878</v>
      </c>
      <c r="E118" s="3">
        <v>0.75</v>
      </c>
      <c r="F118" s="13" t="s">
        <v>269</v>
      </c>
    </row>
    <row r="119" spans="2:6" x14ac:dyDescent="0.25">
      <c r="B119" s="9" t="s">
        <v>114</v>
      </c>
      <c r="C119" s="8">
        <v>0.83330000000000004</v>
      </c>
      <c r="D119" s="3">
        <v>0.91666666666666663</v>
      </c>
      <c r="E119" s="3">
        <v>0.91304347826086951</v>
      </c>
      <c r="F119" s="13" t="s">
        <v>269</v>
      </c>
    </row>
    <row r="120" spans="2:6" x14ac:dyDescent="0.25">
      <c r="B120" s="9" t="s">
        <v>115</v>
      </c>
      <c r="C120" s="8">
        <v>0.69179999999999997</v>
      </c>
      <c r="D120" s="3">
        <v>0.80645161290322576</v>
      </c>
      <c r="E120" s="3">
        <v>0.77192982456140347</v>
      </c>
      <c r="F120" s="13" t="s">
        <v>269</v>
      </c>
    </row>
    <row r="121" spans="2:6" x14ac:dyDescent="0.25">
      <c r="B121" s="9" t="s">
        <v>116</v>
      </c>
      <c r="C121" s="8">
        <v>0.62260000000000004</v>
      </c>
      <c r="D121" s="3">
        <v>0.81578947368421051</v>
      </c>
      <c r="E121" s="3">
        <v>0.65625</v>
      </c>
      <c r="F121" s="13" t="s">
        <v>269</v>
      </c>
    </row>
    <row r="122" spans="2:6" x14ac:dyDescent="0.25">
      <c r="B122" s="9" t="s">
        <v>117</v>
      </c>
      <c r="C122" s="8">
        <v>0.81540000000000001</v>
      </c>
      <c r="D122" s="3">
        <v>0.82191780821917804</v>
      </c>
      <c r="E122" s="3">
        <v>0.74576271186440679</v>
      </c>
      <c r="F122" s="13" t="s">
        <v>269</v>
      </c>
    </row>
    <row r="123" spans="2:6" x14ac:dyDescent="0.25">
      <c r="B123" s="9" t="s">
        <v>118</v>
      </c>
      <c r="C123" s="8">
        <v>0.75429999999999997</v>
      </c>
      <c r="D123" s="3">
        <v>0.78409090909090906</v>
      </c>
      <c r="E123" s="3">
        <v>0.76014760147601479</v>
      </c>
      <c r="F123" s="13" t="s">
        <v>269</v>
      </c>
    </row>
    <row r="124" spans="2:6" x14ac:dyDescent="0.25">
      <c r="B124" s="9" t="s">
        <v>119</v>
      </c>
      <c r="C124" s="8">
        <v>0.75639999999999996</v>
      </c>
      <c r="D124" s="3">
        <v>0.734375</v>
      </c>
      <c r="E124" s="3">
        <v>0.81428571428571428</v>
      </c>
      <c r="F124" s="13" t="s">
        <v>269</v>
      </c>
    </row>
    <row r="125" spans="2:6" x14ac:dyDescent="0.25">
      <c r="B125" s="9" t="s">
        <v>120</v>
      </c>
      <c r="C125" s="8">
        <v>0.85709999999999997</v>
      </c>
      <c r="D125" s="3">
        <v>0.91666666666666663</v>
      </c>
      <c r="E125" s="3">
        <v>1</v>
      </c>
      <c r="F125" s="13" t="s">
        <v>269</v>
      </c>
    </row>
    <row r="126" spans="2:6" x14ac:dyDescent="0.25">
      <c r="B126" s="9" t="s">
        <v>121</v>
      </c>
      <c r="C126" s="8">
        <v>0.9375</v>
      </c>
      <c r="D126" s="3">
        <v>0.95</v>
      </c>
      <c r="E126" s="3">
        <v>0.83870967741935487</v>
      </c>
      <c r="F126" s="13" t="s">
        <v>269</v>
      </c>
    </row>
    <row r="127" spans="2:6" x14ac:dyDescent="0.25">
      <c r="B127" s="9" t="s">
        <v>122</v>
      </c>
      <c r="C127" s="8">
        <v>0.4138</v>
      </c>
      <c r="D127" s="3">
        <v>0.66666666666666663</v>
      </c>
      <c r="E127" s="3">
        <v>0.41666666666666669</v>
      </c>
      <c r="F127" s="13" t="s">
        <v>269</v>
      </c>
    </row>
    <row r="128" spans="2:6" x14ac:dyDescent="0.25">
      <c r="B128" s="9" t="s">
        <v>123</v>
      </c>
      <c r="C128" s="8">
        <v>0.57140000000000002</v>
      </c>
      <c r="D128" s="3">
        <v>0.6</v>
      </c>
      <c r="E128" s="3">
        <v>0.8</v>
      </c>
      <c r="F128" s="13" t="s">
        <v>269</v>
      </c>
    </row>
    <row r="129" spans="2:6" x14ac:dyDescent="0.25">
      <c r="B129" s="9" t="s">
        <v>124</v>
      </c>
      <c r="C129" s="8">
        <v>0.78049999999999997</v>
      </c>
      <c r="D129" s="3">
        <v>0.86813186813186816</v>
      </c>
      <c r="E129" s="3">
        <v>0.75324675324675328</v>
      </c>
      <c r="F129" s="13" t="s">
        <v>269</v>
      </c>
    </row>
    <row r="130" spans="2:6" x14ac:dyDescent="0.25">
      <c r="B130" s="9" t="s">
        <v>125</v>
      </c>
      <c r="C130" s="8">
        <v>0.73680000000000001</v>
      </c>
      <c r="D130" s="3">
        <v>0.79487179487179482</v>
      </c>
      <c r="E130" s="3">
        <v>0.8</v>
      </c>
      <c r="F130" s="13" t="s">
        <v>269</v>
      </c>
    </row>
    <row r="131" spans="2:6" x14ac:dyDescent="0.25">
      <c r="B131" s="9" t="s">
        <v>126</v>
      </c>
      <c r="C131" s="8">
        <v>0.7288</v>
      </c>
      <c r="D131" s="3">
        <v>0.7</v>
      </c>
      <c r="E131" s="3">
        <v>0.7466666666666667</v>
      </c>
      <c r="F131" s="13" t="s">
        <v>269</v>
      </c>
    </row>
    <row r="132" spans="2:6" x14ac:dyDescent="0.25">
      <c r="B132" s="9" t="s">
        <v>127</v>
      </c>
      <c r="C132" s="8">
        <v>0.77780000000000005</v>
      </c>
      <c r="D132" s="3">
        <v>0.89743589743589747</v>
      </c>
      <c r="E132" s="3">
        <v>0.84375</v>
      </c>
      <c r="F132" s="13" t="s">
        <v>269</v>
      </c>
    </row>
    <row r="133" spans="2:6" x14ac:dyDescent="0.25">
      <c r="B133" s="9" t="s">
        <v>128</v>
      </c>
      <c r="C133" s="8">
        <v>0.65910000000000002</v>
      </c>
      <c r="D133" s="3">
        <v>0.84090909090909094</v>
      </c>
      <c r="E133" s="3">
        <v>0.93181818181818177</v>
      </c>
      <c r="F133" s="13" t="s">
        <v>269</v>
      </c>
    </row>
    <row r="134" spans="2:6" x14ac:dyDescent="0.25">
      <c r="B134" s="9" t="s">
        <v>129</v>
      </c>
      <c r="C134" s="8">
        <v>0.72340000000000004</v>
      </c>
      <c r="D134" s="3">
        <v>0.86486486486486491</v>
      </c>
      <c r="E134" s="3">
        <v>0.8214285714285714</v>
      </c>
      <c r="F134" s="13" t="s">
        <v>269</v>
      </c>
    </row>
    <row r="135" spans="2:6" x14ac:dyDescent="0.25">
      <c r="B135" s="9" t="s">
        <v>130</v>
      </c>
      <c r="C135" s="8">
        <v>0.77780000000000005</v>
      </c>
      <c r="D135" s="3">
        <v>0.75728155339805825</v>
      </c>
      <c r="E135" s="3">
        <v>0.71568627450980393</v>
      </c>
      <c r="F135" s="13" t="s">
        <v>269</v>
      </c>
    </row>
    <row r="136" spans="2:6" x14ac:dyDescent="0.25">
      <c r="B136" s="9" t="s">
        <v>131</v>
      </c>
      <c r="C136" s="8" t="s">
        <v>142</v>
      </c>
      <c r="D136" s="10" t="s">
        <v>142</v>
      </c>
      <c r="E136" s="10" t="s">
        <v>142</v>
      </c>
      <c r="F136" s="13" t="s">
        <v>269</v>
      </c>
    </row>
    <row r="137" spans="2:6" x14ac:dyDescent="0.25">
      <c r="B137" s="9" t="s">
        <v>132</v>
      </c>
      <c r="C137" s="8">
        <v>0.68479999999999996</v>
      </c>
      <c r="D137" s="3">
        <v>0.85815602836879434</v>
      </c>
      <c r="E137" s="317">
        <v>0.84868421052631582</v>
      </c>
      <c r="F137" s="13" t="s">
        <v>269</v>
      </c>
    </row>
    <row r="138" spans="2:6" x14ac:dyDescent="0.25">
      <c r="B138" s="9" t="s">
        <v>133</v>
      </c>
      <c r="C138" s="8" t="s">
        <v>142</v>
      </c>
      <c r="D138" s="10" t="s">
        <v>142</v>
      </c>
      <c r="E138" s="10" t="s">
        <v>142</v>
      </c>
      <c r="F138" s="13" t="s">
        <v>269</v>
      </c>
    </row>
    <row r="139" spans="2:6" x14ac:dyDescent="0.25">
      <c r="B139" s="9" t="s">
        <v>134</v>
      </c>
      <c r="C139" s="8" t="s">
        <v>142</v>
      </c>
      <c r="D139" s="10" t="s">
        <v>142</v>
      </c>
      <c r="E139" s="10" t="s">
        <v>142</v>
      </c>
      <c r="F139" s="13" t="s">
        <v>269</v>
      </c>
    </row>
    <row r="140" spans="2:6" x14ac:dyDescent="0.25">
      <c r="B140" s="9" t="s">
        <v>135</v>
      </c>
      <c r="C140" s="8">
        <v>0.77780000000000005</v>
      </c>
      <c r="D140" s="3">
        <v>0.92307692307692313</v>
      </c>
      <c r="E140" s="3">
        <v>0.73333333333333328</v>
      </c>
      <c r="F140" s="13" t="s">
        <v>269</v>
      </c>
    </row>
    <row r="141" spans="2:6" x14ac:dyDescent="0.25">
      <c r="B141" s="9" t="s">
        <v>136</v>
      </c>
      <c r="C141" s="8">
        <v>0</v>
      </c>
      <c r="D141" s="3">
        <v>0</v>
      </c>
      <c r="E141" s="3">
        <v>0</v>
      </c>
      <c r="F141" s="13" t="s">
        <v>269</v>
      </c>
    </row>
    <row r="142" spans="2:6" x14ac:dyDescent="0.25">
      <c r="B142" s="9" t="s">
        <v>137</v>
      </c>
      <c r="C142" s="8">
        <v>9.5200000000000007E-2</v>
      </c>
      <c r="D142" s="3">
        <v>0</v>
      </c>
      <c r="E142" s="3">
        <v>0</v>
      </c>
      <c r="F142" s="13" t="s">
        <v>269</v>
      </c>
    </row>
    <row r="143" spans="2:6" x14ac:dyDescent="0.25">
      <c r="B143" s="9" t="s">
        <v>138</v>
      </c>
      <c r="C143" s="6" t="s">
        <v>142</v>
      </c>
      <c r="D143" s="13" t="s">
        <v>142</v>
      </c>
      <c r="E143" s="10" t="s">
        <v>142</v>
      </c>
      <c r="F143" s="13" t="s">
        <v>269</v>
      </c>
    </row>
  </sheetData>
  <mergeCells count="3">
    <mergeCell ref="C1:E1"/>
    <mergeCell ref="B1:B2"/>
    <mergeCell ref="F1:F2"/>
  </mergeCells>
  <pageMargins left="0.25" right="0.25" top="0.75" bottom="0.5" header="0.05" footer="0"/>
  <pageSetup paperSize="9" orientation="landscape" r:id="rId1"/>
  <headerFooter>
    <oddHeader xml:space="preserve">&amp;C&amp;"-,Bold"&amp;14&amp;K05-011INDICATOR 1: GRADUATION RATE
&amp;"-,Bold Italic"&amp;11Percent of Students with Disabilities Graduating from High School with a Regular Diploma in 2012-2013 SY&amp;R&amp;K05-012&amp;P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activeCell="F116" sqref="F116:F117"/>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30" t="s">
        <v>139</v>
      </c>
      <c r="C1" s="227" t="s">
        <v>140</v>
      </c>
      <c r="D1" s="228"/>
      <c r="E1" s="229"/>
      <c r="F1" s="230" t="s">
        <v>141</v>
      </c>
    </row>
    <row r="2" spans="2:6" s="17" customFormat="1" ht="16.5" thickBot="1" x14ac:dyDescent="0.3">
      <c r="B2" s="231"/>
      <c r="C2" s="18" t="s">
        <v>217</v>
      </c>
      <c r="D2" s="18" t="s">
        <v>218</v>
      </c>
      <c r="E2" s="18" t="s">
        <v>219</v>
      </c>
      <c r="F2" s="231"/>
    </row>
    <row r="3" spans="2:6" s="17" customFormat="1" ht="20.25" thickTop="1" thickBot="1" x14ac:dyDescent="0.3">
      <c r="B3" s="19" t="s">
        <v>144</v>
      </c>
      <c r="C3" s="22">
        <v>4.6899999999999997E-2</v>
      </c>
      <c r="D3" s="23">
        <v>3.4700000000000002E-2</v>
      </c>
      <c r="E3" s="23">
        <v>3.3599999999999998E-2</v>
      </c>
      <c r="F3" s="59" t="s">
        <v>270</v>
      </c>
    </row>
    <row r="4" spans="2:6" ht="16.5" thickTop="1" x14ac:dyDescent="0.25">
      <c r="B4" s="14" t="s">
        <v>0</v>
      </c>
      <c r="C4" s="7">
        <v>7.4000000000000003E-3</v>
      </c>
      <c r="D4" s="15">
        <v>6.8999999999999999E-3</v>
      </c>
      <c r="E4" s="15">
        <v>3.237410071942446E-2</v>
      </c>
      <c r="F4" s="16" t="s">
        <v>270</v>
      </c>
    </row>
    <row r="5" spans="2:6" x14ac:dyDescent="0.25">
      <c r="B5" s="9" t="s">
        <v>1</v>
      </c>
      <c r="C5" s="8" t="s">
        <v>142</v>
      </c>
      <c r="D5" s="13" t="s">
        <v>142</v>
      </c>
      <c r="E5" s="13" t="s">
        <v>142</v>
      </c>
      <c r="F5" s="13" t="s">
        <v>270</v>
      </c>
    </row>
    <row r="6" spans="2:6" x14ac:dyDescent="0.25">
      <c r="B6" s="9" t="s">
        <v>2</v>
      </c>
      <c r="C6" s="8">
        <v>0</v>
      </c>
      <c r="D6" s="3">
        <v>9.9000000000000008E-3</v>
      </c>
      <c r="E6" s="3">
        <v>3.125E-2</v>
      </c>
      <c r="F6" s="13" t="s">
        <v>270</v>
      </c>
    </row>
    <row r="7" spans="2:6" x14ac:dyDescent="0.25">
      <c r="B7" s="9" t="s">
        <v>3</v>
      </c>
      <c r="C7" s="8">
        <v>3.8800000000000001E-2</v>
      </c>
      <c r="D7" s="3">
        <v>3.4700000000000002E-2</v>
      </c>
      <c r="E7" s="3">
        <v>4.1474654377880185E-2</v>
      </c>
      <c r="F7" s="13" t="s">
        <v>270</v>
      </c>
    </row>
    <row r="8" spans="2:6" x14ac:dyDescent="0.25">
      <c r="B8" s="9" t="s">
        <v>4</v>
      </c>
      <c r="C8" s="8">
        <v>0</v>
      </c>
      <c r="D8" s="3">
        <v>0</v>
      </c>
      <c r="E8" s="3">
        <v>2.1276595744680851E-2</v>
      </c>
      <c r="F8" s="13" t="s">
        <v>270</v>
      </c>
    </row>
    <row r="9" spans="2:6" x14ac:dyDescent="0.25">
      <c r="B9" s="9" t="s">
        <v>5</v>
      </c>
      <c r="C9" s="8">
        <v>0.129</v>
      </c>
      <c r="D9" s="3">
        <v>4.0399999999999998E-2</v>
      </c>
      <c r="E9" s="3">
        <v>3.3707865168539325E-2</v>
      </c>
      <c r="F9" s="13" t="s">
        <v>270</v>
      </c>
    </row>
    <row r="10" spans="2:6" x14ac:dyDescent="0.25">
      <c r="B10" s="9" t="s">
        <v>6</v>
      </c>
      <c r="C10" s="8">
        <v>8.5999999999999993E-2</v>
      </c>
      <c r="D10" s="3">
        <v>2.4799999999999999E-2</v>
      </c>
      <c r="E10" s="3">
        <v>3.9473684210526314E-2</v>
      </c>
      <c r="F10" s="13" t="s">
        <v>270</v>
      </c>
    </row>
    <row r="11" spans="2:6" x14ac:dyDescent="0.25">
      <c r="B11" s="9" t="s">
        <v>7</v>
      </c>
      <c r="C11" s="8">
        <v>0</v>
      </c>
      <c r="D11" s="3">
        <v>0</v>
      </c>
      <c r="E11" s="3">
        <v>0</v>
      </c>
      <c r="F11" s="13" t="s">
        <v>270</v>
      </c>
    </row>
    <row r="12" spans="2:6" x14ac:dyDescent="0.25">
      <c r="B12" s="9" t="s">
        <v>8</v>
      </c>
      <c r="C12" s="8">
        <v>4.2900000000000001E-2</v>
      </c>
      <c r="D12" s="3">
        <v>1.37E-2</v>
      </c>
      <c r="E12" s="3">
        <v>2.1276595744680851E-2</v>
      </c>
      <c r="F12" s="13" t="s">
        <v>270</v>
      </c>
    </row>
    <row r="13" spans="2:6" x14ac:dyDescent="0.25">
      <c r="B13" s="9" t="s">
        <v>9</v>
      </c>
      <c r="C13" s="8">
        <v>1.9599999999999999E-2</v>
      </c>
      <c r="D13" s="3">
        <v>8.2000000000000007E-3</v>
      </c>
      <c r="E13" s="3">
        <v>0.04</v>
      </c>
      <c r="F13" s="13" t="s">
        <v>270</v>
      </c>
    </row>
    <row r="14" spans="2:6" x14ac:dyDescent="0.25">
      <c r="B14" s="9" t="s">
        <v>10</v>
      </c>
      <c r="C14" s="8">
        <v>6.4899999999999999E-2</v>
      </c>
      <c r="D14" s="3">
        <v>3.0099999999999998E-2</v>
      </c>
      <c r="E14" s="3">
        <v>1.7964071856287425E-2</v>
      </c>
      <c r="F14" s="13" t="s">
        <v>270</v>
      </c>
    </row>
    <row r="15" spans="2:6" x14ac:dyDescent="0.25">
      <c r="B15" s="9" t="s">
        <v>11</v>
      </c>
      <c r="C15" s="8">
        <v>0</v>
      </c>
      <c r="D15" s="3">
        <v>3.6499999999999998E-2</v>
      </c>
      <c r="E15" s="3">
        <v>7.9365079365079361E-3</v>
      </c>
      <c r="F15" s="13" t="s">
        <v>270</v>
      </c>
    </row>
    <row r="16" spans="2:6" x14ac:dyDescent="0.25">
      <c r="B16" s="9" t="s">
        <v>12</v>
      </c>
      <c r="C16" s="8">
        <v>5.4100000000000002E-2</v>
      </c>
      <c r="D16" s="3">
        <v>1.72E-2</v>
      </c>
      <c r="E16" s="3">
        <v>7.8125E-2</v>
      </c>
      <c r="F16" s="13" t="s">
        <v>270</v>
      </c>
    </row>
    <row r="17" spans="2:6" x14ac:dyDescent="0.25">
      <c r="B17" s="9" t="s">
        <v>13</v>
      </c>
      <c r="C17" s="8">
        <v>0</v>
      </c>
      <c r="D17" s="3">
        <v>0</v>
      </c>
      <c r="E17" s="3">
        <v>0</v>
      </c>
      <c r="F17" s="13" t="s">
        <v>270</v>
      </c>
    </row>
    <row r="18" spans="2:6" x14ac:dyDescent="0.25">
      <c r="B18" s="9" t="s">
        <v>14</v>
      </c>
      <c r="C18" s="8">
        <v>0</v>
      </c>
      <c r="D18" s="3">
        <v>0</v>
      </c>
      <c r="E18" s="3">
        <v>0</v>
      </c>
      <c r="F18" s="13" t="s">
        <v>270</v>
      </c>
    </row>
    <row r="19" spans="2:6" x14ac:dyDescent="0.25">
      <c r="B19" s="9" t="s">
        <v>15</v>
      </c>
      <c r="C19" s="8">
        <v>0</v>
      </c>
      <c r="D19" s="3">
        <v>0.1071</v>
      </c>
      <c r="E19" s="3">
        <v>6.4516129032258063E-2</v>
      </c>
      <c r="F19" s="13" t="s">
        <v>270</v>
      </c>
    </row>
    <row r="20" spans="2:6" x14ac:dyDescent="0.25">
      <c r="B20" s="9" t="s">
        <v>16</v>
      </c>
      <c r="C20" s="8">
        <v>0</v>
      </c>
      <c r="D20" s="3">
        <v>5.2600000000000001E-2</v>
      </c>
      <c r="E20" s="3">
        <v>0</v>
      </c>
      <c r="F20" s="13" t="s">
        <v>270</v>
      </c>
    </row>
    <row r="21" spans="2:6" x14ac:dyDescent="0.25">
      <c r="B21" s="9" t="s">
        <v>17</v>
      </c>
      <c r="C21" s="8">
        <v>0</v>
      </c>
      <c r="D21" s="3">
        <v>1.9599999999999999E-2</v>
      </c>
      <c r="E21" s="3">
        <v>3.0769230769230771E-2</v>
      </c>
      <c r="F21" s="13" t="s">
        <v>270</v>
      </c>
    </row>
    <row r="22" spans="2:6" x14ac:dyDescent="0.25">
      <c r="B22" s="9" t="s">
        <v>18</v>
      </c>
      <c r="C22" s="8">
        <v>0</v>
      </c>
      <c r="D22" s="3">
        <v>5.4300000000000001E-2</v>
      </c>
      <c r="E22" s="3">
        <v>1.0526315789473684E-2</v>
      </c>
      <c r="F22" s="13" t="s">
        <v>270</v>
      </c>
    </row>
    <row r="23" spans="2:6" x14ac:dyDescent="0.25">
      <c r="B23" s="9" t="s">
        <v>19</v>
      </c>
      <c r="C23" s="8">
        <v>0</v>
      </c>
      <c r="D23" s="3">
        <v>2.9399999999999999E-2</v>
      </c>
      <c r="E23" s="3">
        <v>7.575757575757576E-2</v>
      </c>
      <c r="F23" s="13" t="s">
        <v>270</v>
      </c>
    </row>
    <row r="24" spans="2:6" x14ac:dyDescent="0.25">
      <c r="B24" s="9" t="s">
        <v>20</v>
      </c>
      <c r="C24" s="8">
        <v>6.6699999999999995E-2</v>
      </c>
      <c r="D24" s="3">
        <v>0.01</v>
      </c>
      <c r="E24" s="3">
        <v>1.0869565217391304E-2</v>
      </c>
      <c r="F24" s="13" t="s">
        <v>270</v>
      </c>
    </row>
    <row r="25" spans="2:6" x14ac:dyDescent="0.25">
      <c r="B25" s="9" t="s">
        <v>21</v>
      </c>
      <c r="C25" s="8">
        <v>6.6699999999999995E-2</v>
      </c>
      <c r="D25" s="3">
        <v>5.45E-2</v>
      </c>
      <c r="E25" s="3">
        <v>7.407407407407407E-2</v>
      </c>
      <c r="F25" s="13" t="s">
        <v>270</v>
      </c>
    </row>
    <row r="26" spans="2:6" x14ac:dyDescent="0.25">
      <c r="B26" s="9" t="s">
        <v>22</v>
      </c>
      <c r="C26" s="8">
        <v>8.3299999999999999E-2</v>
      </c>
      <c r="D26" s="3">
        <v>2.1100000000000001E-2</v>
      </c>
      <c r="E26" s="3">
        <v>3.1645569620253167E-2</v>
      </c>
      <c r="F26" s="13" t="s">
        <v>270</v>
      </c>
    </row>
    <row r="27" spans="2:6" x14ac:dyDescent="0.25">
      <c r="B27" s="9" t="s">
        <v>23</v>
      </c>
      <c r="C27" s="8">
        <v>0</v>
      </c>
      <c r="D27" s="3">
        <v>3.6999999999999998E-2</v>
      </c>
      <c r="E27" s="3">
        <v>2.9411764705882353E-2</v>
      </c>
      <c r="F27" s="13" t="s">
        <v>270</v>
      </c>
    </row>
    <row r="28" spans="2:6" x14ac:dyDescent="0.25">
      <c r="B28" s="9" t="s">
        <v>24</v>
      </c>
      <c r="C28" s="8">
        <v>7.1400000000000005E-2</v>
      </c>
      <c r="D28" s="3">
        <v>8.8000000000000005E-3</v>
      </c>
      <c r="E28" s="3">
        <v>2.0920502092050208E-2</v>
      </c>
      <c r="F28" s="13" t="s">
        <v>270</v>
      </c>
    </row>
    <row r="29" spans="2:6" x14ac:dyDescent="0.25">
      <c r="B29" s="9" t="s">
        <v>25</v>
      </c>
      <c r="C29" s="8" t="s">
        <v>142</v>
      </c>
      <c r="D29" s="113" t="s">
        <v>142</v>
      </c>
      <c r="E29" s="13" t="s">
        <v>142</v>
      </c>
      <c r="F29" s="13" t="s">
        <v>270</v>
      </c>
    </row>
    <row r="30" spans="2:6" x14ac:dyDescent="0.25">
      <c r="B30" s="9" t="s">
        <v>26</v>
      </c>
      <c r="C30" s="8">
        <v>0.1216</v>
      </c>
      <c r="D30" s="3">
        <v>4.5499999999999999E-2</v>
      </c>
      <c r="E30" s="3">
        <v>5.5214723926380369E-2</v>
      </c>
      <c r="F30" s="13" t="s">
        <v>270</v>
      </c>
    </row>
    <row r="31" spans="2:6" x14ac:dyDescent="0.25">
      <c r="B31" s="9" t="s">
        <v>27</v>
      </c>
      <c r="C31" s="8" t="s">
        <v>142</v>
      </c>
      <c r="D31" s="113" t="s">
        <v>142</v>
      </c>
      <c r="E31" s="13" t="s">
        <v>142</v>
      </c>
      <c r="F31" s="13" t="s">
        <v>270</v>
      </c>
    </row>
    <row r="32" spans="2:6" x14ac:dyDescent="0.25">
      <c r="B32" s="9" t="s">
        <v>28</v>
      </c>
      <c r="C32" s="8">
        <v>9.6199999999999994E-2</v>
      </c>
      <c r="D32" s="3">
        <v>5.2999999999999999E-2</v>
      </c>
      <c r="E32" s="3">
        <v>4.5112781954887216E-2</v>
      </c>
      <c r="F32" s="13" t="s">
        <v>270</v>
      </c>
    </row>
    <row r="33" spans="2:6" x14ac:dyDescent="0.25">
      <c r="B33" s="9" t="s">
        <v>29</v>
      </c>
      <c r="C33" s="8">
        <v>0</v>
      </c>
      <c r="D33" s="3">
        <v>1.5900000000000001E-2</v>
      </c>
      <c r="E33" s="3">
        <v>0</v>
      </c>
      <c r="F33" s="13" t="s">
        <v>270</v>
      </c>
    </row>
    <row r="34" spans="2:6" x14ac:dyDescent="0.25">
      <c r="B34" s="9" t="s">
        <v>30</v>
      </c>
      <c r="C34" s="8" t="s">
        <v>142</v>
      </c>
      <c r="D34" s="13" t="s">
        <v>142</v>
      </c>
      <c r="E34" s="13" t="s">
        <v>142</v>
      </c>
      <c r="F34" s="13" t="s">
        <v>270</v>
      </c>
    </row>
    <row r="35" spans="2:6" x14ac:dyDescent="0.25">
      <c r="B35" s="9" t="s">
        <v>31</v>
      </c>
      <c r="C35" s="8" t="s">
        <v>142</v>
      </c>
      <c r="D35" s="13" t="s">
        <v>142</v>
      </c>
      <c r="E35" s="13" t="s">
        <v>142</v>
      </c>
      <c r="F35" s="13" t="s">
        <v>270</v>
      </c>
    </row>
    <row r="36" spans="2:6" x14ac:dyDescent="0.25">
      <c r="B36" s="9" t="s">
        <v>32</v>
      </c>
      <c r="C36" s="8">
        <v>4.0399999999999998E-2</v>
      </c>
      <c r="D36" s="3">
        <v>8.6E-3</v>
      </c>
      <c r="E36" s="3">
        <v>1.1952191235059761E-2</v>
      </c>
      <c r="F36" s="13" t="s">
        <v>270</v>
      </c>
    </row>
    <row r="37" spans="2:6" x14ac:dyDescent="0.25">
      <c r="B37" s="9" t="s">
        <v>33</v>
      </c>
      <c r="C37" s="8">
        <v>0.12559999999999999</v>
      </c>
      <c r="D37" s="3">
        <v>5.2400000000000002E-2</v>
      </c>
      <c r="E37" s="3">
        <v>3.883071553228621E-2</v>
      </c>
      <c r="F37" s="13" t="s">
        <v>270</v>
      </c>
    </row>
    <row r="38" spans="2:6" x14ac:dyDescent="0.25">
      <c r="B38" s="9" t="s">
        <v>34</v>
      </c>
      <c r="C38" s="8">
        <v>0</v>
      </c>
      <c r="D38" s="3">
        <v>1.23E-2</v>
      </c>
      <c r="E38" s="3">
        <v>2.4096385542168676E-2</v>
      </c>
      <c r="F38" s="13" t="s">
        <v>270</v>
      </c>
    </row>
    <row r="39" spans="2:6" x14ac:dyDescent="0.25">
      <c r="B39" s="9" t="s">
        <v>35</v>
      </c>
      <c r="C39" s="8">
        <v>0</v>
      </c>
      <c r="D39" s="3">
        <v>2.1299999999999999E-2</v>
      </c>
      <c r="E39" s="3">
        <v>4.3010752688172046E-2</v>
      </c>
      <c r="F39" s="13" t="s">
        <v>270</v>
      </c>
    </row>
    <row r="40" spans="2:6" x14ac:dyDescent="0.25">
      <c r="B40" s="9" t="s">
        <v>36</v>
      </c>
      <c r="C40" s="8">
        <v>2.0400000000000001E-2</v>
      </c>
      <c r="D40" s="3">
        <v>1.6400000000000001E-2</v>
      </c>
      <c r="E40" s="3">
        <v>2.9535864978902954E-2</v>
      </c>
      <c r="F40" s="13" t="s">
        <v>270</v>
      </c>
    </row>
    <row r="41" spans="2:6" x14ac:dyDescent="0.25">
      <c r="B41" s="9" t="s">
        <v>37</v>
      </c>
      <c r="C41" s="8">
        <v>0</v>
      </c>
      <c r="D41" s="3">
        <v>2.53E-2</v>
      </c>
      <c r="E41" s="3">
        <v>3.2258064516129031E-2</v>
      </c>
      <c r="F41" s="13" t="s">
        <v>270</v>
      </c>
    </row>
    <row r="42" spans="2:6" x14ac:dyDescent="0.25">
      <c r="B42" s="9" t="s">
        <v>38</v>
      </c>
      <c r="C42" s="8">
        <v>0</v>
      </c>
      <c r="D42" s="3">
        <v>4.1700000000000001E-2</v>
      </c>
      <c r="E42" s="3">
        <v>2.5974025974025976E-2</v>
      </c>
      <c r="F42" s="13" t="s">
        <v>270</v>
      </c>
    </row>
    <row r="43" spans="2:6" x14ac:dyDescent="0.25">
      <c r="B43" s="9" t="s">
        <v>39</v>
      </c>
      <c r="C43" s="8">
        <v>7.1400000000000005E-2</v>
      </c>
      <c r="D43" s="3">
        <v>8.5099999999999995E-2</v>
      </c>
      <c r="E43" s="3">
        <v>7.4468085106382975E-2</v>
      </c>
      <c r="F43" s="13" t="s">
        <v>270</v>
      </c>
    </row>
    <row r="44" spans="2:6" x14ac:dyDescent="0.25">
      <c r="B44" s="9" t="s">
        <v>40</v>
      </c>
      <c r="C44" s="8">
        <v>4.7600000000000003E-2</v>
      </c>
      <c r="D44" s="3">
        <v>0</v>
      </c>
      <c r="E44" s="3">
        <v>5.5555555555555552E-2</v>
      </c>
      <c r="F44" s="13" t="s">
        <v>270</v>
      </c>
    </row>
    <row r="45" spans="2:6" x14ac:dyDescent="0.25">
      <c r="B45" s="9" t="s">
        <v>41</v>
      </c>
      <c r="C45" s="8">
        <v>3.5299999999999998E-2</v>
      </c>
      <c r="D45" s="3">
        <v>1.49E-2</v>
      </c>
      <c r="E45" s="3">
        <v>3.0769230769230771E-2</v>
      </c>
      <c r="F45" s="13" t="s">
        <v>270</v>
      </c>
    </row>
    <row r="46" spans="2:6" x14ac:dyDescent="0.25">
      <c r="B46" s="9" t="s">
        <v>42</v>
      </c>
      <c r="C46" s="8">
        <v>8.6999999999999994E-2</v>
      </c>
      <c r="D46" s="3">
        <v>0.05</v>
      </c>
      <c r="E46" s="3">
        <v>3.0303030303030304E-2</v>
      </c>
      <c r="F46" s="13" t="s">
        <v>270</v>
      </c>
    </row>
    <row r="47" spans="2:6" x14ac:dyDescent="0.25">
      <c r="B47" s="9" t="s">
        <v>43</v>
      </c>
      <c r="C47" s="8">
        <v>0</v>
      </c>
      <c r="D47" s="3">
        <v>0</v>
      </c>
      <c r="E47" s="3">
        <v>0</v>
      </c>
      <c r="F47" s="13" t="s">
        <v>270</v>
      </c>
    </row>
    <row r="48" spans="2:6" x14ac:dyDescent="0.25">
      <c r="B48" s="9" t="s">
        <v>44</v>
      </c>
      <c r="C48" s="8">
        <v>0</v>
      </c>
      <c r="D48" s="3">
        <v>5.5599999999999997E-2</v>
      </c>
      <c r="E48" s="3">
        <v>0</v>
      </c>
      <c r="F48" s="13" t="s">
        <v>270</v>
      </c>
    </row>
    <row r="49" spans="2:6" x14ac:dyDescent="0.25">
      <c r="B49" s="9" t="s">
        <v>45</v>
      </c>
      <c r="C49" s="8">
        <v>0</v>
      </c>
      <c r="D49" s="3">
        <v>0</v>
      </c>
      <c r="E49" s="3">
        <v>0</v>
      </c>
      <c r="F49" s="13" t="s">
        <v>270</v>
      </c>
    </row>
    <row r="50" spans="2:6" x14ac:dyDescent="0.25">
      <c r="B50" s="9" t="s">
        <v>46</v>
      </c>
      <c r="C50" s="8">
        <v>3.85E-2</v>
      </c>
      <c r="D50" s="3">
        <v>2.5399999999999999E-2</v>
      </c>
      <c r="E50" s="3">
        <v>1.6260162601626018E-2</v>
      </c>
      <c r="F50" s="13" t="s">
        <v>270</v>
      </c>
    </row>
    <row r="51" spans="2:6" x14ac:dyDescent="0.25">
      <c r="B51" s="9" t="s">
        <v>47</v>
      </c>
      <c r="C51" s="8">
        <v>0.1087</v>
      </c>
      <c r="D51" s="3">
        <v>2.8799999999999999E-2</v>
      </c>
      <c r="E51" s="3">
        <v>5.7142857142857141E-2</v>
      </c>
      <c r="F51" s="13" t="s">
        <v>270</v>
      </c>
    </row>
    <row r="52" spans="2:6" x14ac:dyDescent="0.25">
      <c r="B52" s="9" t="s">
        <v>48</v>
      </c>
      <c r="C52" s="8">
        <v>2.5000000000000001E-2</v>
      </c>
      <c r="D52" s="3">
        <v>0</v>
      </c>
      <c r="E52" s="3">
        <v>1.6129032258064516E-2</v>
      </c>
      <c r="F52" s="13" t="s">
        <v>270</v>
      </c>
    </row>
    <row r="53" spans="2:6" x14ac:dyDescent="0.25">
      <c r="B53" s="9" t="s">
        <v>49</v>
      </c>
      <c r="C53" s="8">
        <v>0</v>
      </c>
      <c r="D53" s="3">
        <v>3.2000000000000002E-3</v>
      </c>
      <c r="E53" s="3">
        <v>1.3937282229965157E-2</v>
      </c>
      <c r="F53" s="13" t="s">
        <v>270</v>
      </c>
    </row>
    <row r="54" spans="2:6" x14ac:dyDescent="0.25">
      <c r="B54" s="9" t="s">
        <v>50</v>
      </c>
      <c r="C54" s="8">
        <v>0</v>
      </c>
      <c r="D54" s="3">
        <v>0</v>
      </c>
      <c r="E54" s="3">
        <v>0</v>
      </c>
      <c r="F54" s="13" t="s">
        <v>270</v>
      </c>
    </row>
    <row r="55" spans="2:6" x14ac:dyDescent="0.25">
      <c r="B55" s="9" t="s">
        <v>51</v>
      </c>
      <c r="C55" s="8">
        <v>7.4999999999999997E-2</v>
      </c>
      <c r="D55" s="3">
        <v>1.49E-2</v>
      </c>
      <c r="E55" s="3">
        <v>1.4388489208633094E-2</v>
      </c>
      <c r="F55" s="13" t="s">
        <v>270</v>
      </c>
    </row>
    <row r="56" spans="2:6" x14ac:dyDescent="0.25">
      <c r="B56" s="9" t="s">
        <v>52</v>
      </c>
      <c r="C56" s="8">
        <v>6.1199999999999997E-2</v>
      </c>
      <c r="D56" s="3">
        <v>5.4899999999999997E-2</v>
      </c>
      <c r="E56" s="3">
        <v>4.1095890410958902E-2</v>
      </c>
      <c r="F56" s="13" t="s">
        <v>270</v>
      </c>
    </row>
    <row r="57" spans="2:6" x14ac:dyDescent="0.25">
      <c r="B57" s="9" t="s">
        <v>53</v>
      </c>
      <c r="C57" s="8">
        <v>6.9099999999999995E-2</v>
      </c>
      <c r="D57" s="3">
        <v>5.1200000000000002E-2</v>
      </c>
      <c r="E57" s="3">
        <v>5.3869499241274661E-2</v>
      </c>
      <c r="F57" s="13" t="s">
        <v>270</v>
      </c>
    </row>
    <row r="58" spans="2:6" x14ac:dyDescent="0.25">
      <c r="B58" s="9" t="s">
        <v>54</v>
      </c>
      <c r="C58" s="8">
        <v>0</v>
      </c>
      <c r="D58" s="3">
        <v>0</v>
      </c>
      <c r="E58" s="3">
        <v>0</v>
      </c>
      <c r="F58" s="13" t="s">
        <v>270</v>
      </c>
    </row>
    <row r="59" spans="2:6" x14ac:dyDescent="0.25">
      <c r="B59" s="9" t="s">
        <v>55</v>
      </c>
      <c r="C59" s="8">
        <v>9.6199999999999994E-2</v>
      </c>
      <c r="D59" s="3">
        <v>6.7199999999999996E-2</v>
      </c>
      <c r="E59" s="3">
        <v>2.0134228187919462E-2</v>
      </c>
      <c r="F59" s="13" t="s">
        <v>270</v>
      </c>
    </row>
    <row r="60" spans="2:6" x14ac:dyDescent="0.25">
      <c r="B60" s="9" t="s">
        <v>56</v>
      </c>
      <c r="C60" s="8">
        <v>0</v>
      </c>
      <c r="D60" s="3">
        <v>2.3400000000000001E-2</v>
      </c>
      <c r="E60" s="3">
        <v>3.0303030303030304E-2</v>
      </c>
      <c r="F60" s="13" t="s">
        <v>270</v>
      </c>
    </row>
    <row r="61" spans="2:6" x14ac:dyDescent="0.25">
      <c r="B61" s="9" t="s">
        <v>57</v>
      </c>
      <c r="C61" s="8">
        <v>6.6699999999999995E-2</v>
      </c>
      <c r="D61" s="3">
        <v>2.4899999999999999E-2</v>
      </c>
      <c r="E61" s="3">
        <v>3.3057851239669422E-2</v>
      </c>
      <c r="F61" s="13" t="s">
        <v>270</v>
      </c>
    </row>
    <row r="62" spans="2:6" x14ac:dyDescent="0.25">
      <c r="B62" s="9" t="s">
        <v>58</v>
      </c>
      <c r="C62" s="8" t="s">
        <v>142</v>
      </c>
      <c r="D62" s="113" t="s">
        <v>142</v>
      </c>
      <c r="E62" s="13" t="s">
        <v>142</v>
      </c>
      <c r="F62" s="13" t="s">
        <v>270</v>
      </c>
    </row>
    <row r="63" spans="2:6" x14ac:dyDescent="0.25">
      <c r="B63" s="9" t="s">
        <v>59</v>
      </c>
      <c r="C63" s="8">
        <v>0.1053</v>
      </c>
      <c r="D63" s="3">
        <v>2.35E-2</v>
      </c>
      <c r="E63" s="3">
        <v>1.1764705882352941E-2</v>
      </c>
      <c r="F63" s="13" t="s">
        <v>270</v>
      </c>
    </row>
    <row r="64" spans="2:6" x14ac:dyDescent="0.25">
      <c r="B64" s="9" t="s">
        <v>60</v>
      </c>
      <c r="C64" s="8">
        <v>5.0799999999999998E-2</v>
      </c>
      <c r="D64" s="3">
        <v>1.21E-2</v>
      </c>
      <c r="E64" s="3">
        <v>1.1976047904191617E-2</v>
      </c>
      <c r="F64" s="13" t="s">
        <v>270</v>
      </c>
    </row>
    <row r="65" spans="2:6" x14ac:dyDescent="0.25">
      <c r="B65" s="9" t="s">
        <v>61</v>
      </c>
      <c r="C65" s="12" t="s">
        <v>142</v>
      </c>
      <c r="D65" s="12" t="s">
        <v>142</v>
      </c>
      <c r="E65" s="13" t="s">
        <v>142</v>
      </c>
      <c r="F65" s="13" t="s">
        <v>270</v>
      </c>
    </row>
    <row r="66" spans="2:6" x14ac:dyDescent="0.25">
      <c r="B66" s="9" t="s">
        <v>62</v>
      </c>
      <c r="C66" s="8">
        <v>3.1699999999999999E-2</v>
      </c>
      <c r="D66" s="3">
        <v>0.04</v>
      </c>
      <c r="E66" s="3">
        <v>2.1897810218978103E-2</v>
      </c>
      <c r="F66" s="13" t="s">
        <v>270</v>
      </c>
    </row>
    <row r="67" spans="2:6" x14ac:dyDescent="0.25">
      <c r="B67" s="9" t="s">
        <v>63</v>
      </c>
      <c r="C67" s="12" t="s">
        <v>142</v>
      </c>
      <c r="D67" s="12" t="s">
        <v>142</v>
      </c>
      <c r="E67" s="13" t="s">
        <v>142</v>
      </c>
      <c r="F67" s="13" t="s">
        <v>270</v>
      </c>
    </row>
    <row r="68" spans="2:6" x14ac:dyDescent="0.25">
      <c r="B68" s="9" t="s">
        <v>64</v>
      </c>
      <c r="C68" s="8">
        <v>0</v>
      </c>
      <c r="D68" s="3">
        <v>2.92E-2</v>
      </c>
      <c r="E68" s="3">
        <v>3.3707865168539325E-2</v>
      </c>
      <c r="F68" s="13" t="s">
        <v>270</v>
      </c>
    </row>
    <row r="69" spans="2:6" x14ac:dyDescent="0.25">
      <c r="B69" s="9" t="s">
        <v>65</v>
      </c>
      <c r="C69" s="8">
        <v>0</v>
      </c>
      <c r="D69" s="3">
        <v>0</v>
      </c>
      <c r="E69" s="3">
        <v>2.1276595744680851E-2</v>
      </c>
      <c r="F69" s="13" t="s">
        <v>270</v>
      </c>
    </row>
    <row r="70" spans="2:6" x14ac:dyDescent="0.25">
      <c r="B70" s="9" t="s">
        <v>66</v>
      </c>
      <c r="C70" s="8">
        <v>7.3200000000000001E-2</v>
      </c>
      <c r="D70" s="3">
        <v>5.9299999999999999E-2</v>
      </c>
      <c r="E70" s="3">
        <v>5.6451612903225805E-2</v>
      </c>
      <c r="F70" s="13" t="s">
        <v>270</v>
      </c>
    </row>
    <row r="71" spans="2:6" x14ac:dyDescent="0.25">
      <c r="B71" s="9" t="s">
        <v>67</v>
      </c>
      <c r="C71" s="8">
        <v>0</v>
      </c>
      <c r="D71" s="3">
        <v>3.1699999999999999E-2</v>
      </c>
      <c r="E71" s="3">
        <v>2.6315789473684209E-2</v>
      </c>
      <c r="F71" s="13" t="s">
        <v>270</v>
      </c>
    </row>
    <row r="72" spans="2:6" x14ac:dyDescent="0.25">
      <c r="B72" s="9" t="s">
        <v>68</v>
      </c>
      <c r="C72" s="8">
        <v>1.2800000000000001E-2</v>
      </c>
      <c r="D72" s="3">
        <v>2.1899999999999999E-2</v>
      </c>
      <c r="E72" s="3">
        <v>4.8387096774193547E-2</v>
      </c>
      <c r="F72" s="13" t="s">
        <v>270</v>
      </c>
    </row>
    <row r="73" spans="2:6" x14ac:dyDescent="0.25">
      <c r="B73" s="9" t="s">
        <v>69</v>
      </c>
      <c r="C73" s="8">
        <v>0</v>
      </c>
      <c r="D73" s="3">
        <v>0</v>
      </c>
      <c r="E73" s="3">
        <v>1.9047619047619049E-2</v>
      </c>
      <c r="F73" s="13" t="s">
        <v>270</v>
      </c>
    </row>
    <row r="74" spans="2:6" x14ac:dyDescent="0.25">
      <c r="B74" s="9" t="s">
        <v>70</v>
      </c>
      <c r="C74" s="8">
        <v>8.0799999999999997E-2</v>
      </c>
      <c r="D74" s="3">
        <v>4.1300000000000003E-2</v>
      </c>
      <c r="E74" s="3">
        <v>3.8325471698113206E-2</v>
      </c>
      <c r="F74" s="13" t="s">
        <v>270</v>
      </c>
    </row>
    <row r="75" spans="2:6" x14ac:dyDescent="0.25">
      <c r="B75" s="9" t="s">
        <v>71</v>
      </c>
      <c r="C75" s="8">
        <v>0.2</v>
      </c>
      <c r="D75" s="3">
        <v>2.7799999999999998E-2</v>
      </c>
      <c r="E75" s="3">
        <v>2.2727272727272728E-2</v>
      </c>
      <c r="F75" s="13" t="s">
        <v>270</v>
      </c>
    </row>
    <row r="76" spans="2:6" x14ac:dyDescent="0.25">
      <c r="B76" s="9" t="s">
        <v>72</v>
      </c>
      <c r="C76" s="8">
        <v>1.54E-2</v>
      </c>
      <c r="D76" s="3">
        <v>2.5600000000000001E-2</v>
      </c>
      <c r="E76" s="3">
        <v>1.3513513513513514E-2</v>
      </c>
      <c r="F76" s="13" t="s">
        <v>270</v>
      </c>
    </row>
    <row r="77" spans="2:6" x14ac:dyDescent="0.25">
      <c r="B77" s="9" t="s">
        <v>73</v>
      </c>
      <c r="C77" s="8">
        <v>6.3600000000000004E-2</v>
      </c>
      <c r="D77" s="3">
        <v>1.95E-2</v>
      </c>
      <c r="E77" s="3">
        <v>3.8869257950530034E-2</v>
      </c>
      <c r="F77" s="13" t="s">
        <v>270</v>
      </c>
    </row>
    <row r="78" spans="2:6" x14ac:dyDescent="0.25">
      <c r="B78" s="9" t="s">
        <v>74</v>
      </c>
      <c r="C78" s="8">
        <v>0.1154</v>
      </c>
      <c r="D78" s="3">
        <v>0</v>
      </c>
      <c r="E78" s="3">
        <v>3.0303030303030304E-2</v>
      </c>
      <c r="F78" s="13" t="s">
        <v>270</v>
      </c>
    </row>
    <row r="79" spans="2:6" x14ac:dyDescent="0.25">
      <c r="B79" s="9" t="s">
        <v>75</v>
      </c>
      <c r="C79" s="8">
        <v>3.9199999999999999E-2</v>
      </c>
      <c r="D79" s="3">
        <v>7.2099999999999997E-2</v>
      </c>
      <c r="E79" s="3">
        <v>5.0420168067226892E-2</v>
      </c>
      <c r="F79" s="13" t="s">
        <v>270</v>
      </c>
    </row>
    <row r="80" spans="2:6" x14ac:dyDescent="0.25">
      <c r="B80" s="9" t="s">
        <v>76</v>
      </c>
      <c r="C80" s="12" t="s">
        <v>142</v>
      </c>
      <c r="D80" s="12" t="s">
        <v>142</v>
      </c>
      <c r="E80" s="318">
        <v>0</v>
      </c>
      <c r="F80" s="13" t="s">
        <v>270</v>
      </c>
    </row>
    <row r="81" spans="2:6" x14ac:dyDescent="0.25">
      <c r="B81" s="9" t="s">
        <v>77</v>
      </c>
      <c r="C81" s="8">
        <v>0</v>
      </c>
      <c r="D81" s="3">
        <v>1.09E-2</v>
      </c>
      <c r="E81" s="3">
        <v>2.9126213592233011E-2</v>
      </c>
      <c r="F81" s="13" t="s">
        <v>270</v>
      </c>
    </row>
    <row r="82" spans="2:6" x14ac:dyDescent="0.25">
      <c r="B82" s="9" t="s">
        <v>78</v>
      </c>
      <c r="C82" s="8">
        <v>2.5600000000000001E-2</v>
      </c>
      <c r="D82" s="3">
        <v>3.2500000000000001E-2</v>
      </c>
      <c r="E82" s="3">
        <v>7.2463768115942032E-2</v>
      </c>
      <c r="F82" s="13" t="s">
        <v>270</v>
      </c>
    </row>
    <row r="83" spans="2:6" x14ac:dyDescent="0.25">
      <c r="B83" s="9" t="s">
        <v>79</v>
      </c>
      <c r="C83" s="8">
        <v>0</v>
      </c>
      <c r="D83" s="3">
        <v>2.12E-2</v>
      </c>
      <c r="E83" s="3">
        <v>1.282051282051282E-2</v>
      </c>
      <c r="F83" s="13" t="s">
        <v>270</v>
      </c>
    </row>
    <row r="84" spans="2:6" x14ac:dyDescent="0.25">
      <c r="B84" s="9" t="s">
        <v>80</v>
      </c>
      <c r="C84" s="12" t="s">
        <v>142</v>
      </c>
      <c r="D84" s="12" t="s">
        <v>142</v>
      </c>
      <c r="E84" s="12" t="s">
        <v>142</v>
      </c>
      <c r="F84" s="13" t="s">
        <v>270</v>
      </c>
    </row>
    <row r="85" spans="2:6" x14ac:dyDescent="0.25">
      <c r="B85" s="9" t="s">
        <v>81</v>
      </c>
      <c r="C85" s="12" t="s">
        <v>142</v>
      </c>
      <c r="D85" s="12" t="s">
        <v>142</v>
      </c>
      <c r="E85" s="12" t="s">
        <v>142</v>
      </c>
      <c r="F85" s="13" t="s">
        <v>270</v>
      </c>
    </row>
    <row r="86" spans="2:6" x14ac:dyDescent="0.25">
      <c r="B86" s="9" t="s">
        <v>82</v>
      </c>
      <c r="C86" s="8">
        <v>1.9199999999999998E-2</v>
      </c>
      <c r="D86" s="3">
        <v>2.3300000000000001E-2</v>
      </c>
      <c r="E86" s="3">
        <v>3.3333333333333333E-2</v>
      </c>
      <c r="F86" s="13" t="s">
        <v>270</v>
      </c>
    </row>
    <row r="87" spans="2:6" x14ac:dyDescent="0.25">
      <c r="B87" s="9" t="s">
        <v>83</v>
      </c>
      <c r="C87" s="8">
        <v>0.16070000000000001</v>
      </c>
      <c r="D87" s="3">
        <v>2.4799999999999999E-2</v>
      </c>
      <c r="E87" s="3">
        <v>0.04</v>
      </c>
      <c r="F87" s="13" t="s">
        <v>270</v>
      </c>
    </row>
    <row r="88" spans="2:6" x14ac:dyDescent="0.25">
      <c r="B88" s="9" t="s">
        <v>84</v>
      </c>
      <c r="C88" s="8">
        <v>1.55E-2</v>
      </c>
      <c r="D88" s="3">
        <v>2.8400000000000002E-2</v>
      </c>
      <c r="E88" s="3">
        <v>1.4354066985645933E-2</v>
      </c>
      <c r="F88" s="13" t="s">
        <v>270</v>
      </c>
    </row>
    <row r="89" spans="2:6" x14ac:dyDescent="0.25">
      <c r="B89" s="9" t="s">
        <v>85</v>
      </c>
      <c r="C89" s="8">
        <v>5.8799999999999998E-2</v>
      </c>
      <c r="D89" s="3">
        <v>1.61E-2</v>
      </c>
      <c r="E89" s="3">
        <v>4.878048780487805E-2</v>
      </c>
      <c r="F89" s="13" t="s">
        <v>270</v>
      </c>
    </row>
    <row r="90" spans="2:6" x14ac:dyDescent="0.25">
      <c r="B90" s="9" t="s">
        <v>86</v>
      </c>
      <c r="C90" s="8">
        <v>0</v>
      </c>
      <c r="D90" s="3">
        <v>0.125</v>
      </c>
      <c r="E90" s="3">
        <v>0</v>
      </c>
      <c r="F90" s="13" t="s">
        <v>270</v>
      </c>
    </row>
    <row r="91" spans="2:6" x14ac:dyDescent="0.25">
      <c r="B91" s="9" t="s">
        <v>87</v>
      </c>
      <c r="C91" s="8">
        <v>0.05</v>
      </c>
      <c r="D91" s="3">
        <v>3.4500000000000003E-2</v>
      </c>
      <c r="E91" s="3">
        <v>6.1403508771929821E-2</v>
      </c>
      <c r="F91" s="13" t="s">
        <v>270</v>
      </c>
    </row>
    <row r="92" spans="2:6" x14ac:dyDescent="0.25">
      <c r="B92" s="9" t="s">
        <v>88</v>
      </c>
      <c r="C92" s="8">
        <v>9.1499999999999998E-2</v>
      </c>
      <c r="D92" s="3">
        <v>4.7E-2</v>
      </c>
      <c r="E92" s="3">
        <v>5.701754385964912E-2</v>
      </c>
      <c r="F92" s="13" t="s">
        <v>270</v>
      </c>
    </row>
    <row r="93" spans="2:6" x14ac:dyDescent="0.25">
      <c r="B93" s="9" t="s">
        <v>89</v>
      </c>
      <c r="C93" s="8">
        <v>0</v>
      </c>
      <c r="D93" s="3">
        <v>1.52E-2</v>
      </c>
      <c r="E93" s="3">
        <v>0</v>
      </c>
      <c r="F93" s="13" t="s">
        <v>270</v>
      </c>
    </row>
    <row r="94" spans="2:6" x14ac:dyDescent="0.25">
      <c r="B94" s="9" t="s">
        <v>90</v>
      </c>
      <c r="C94" s="8">
        <v>1.01E-2</v>
      </c>
      <c r="D94" s="3">
        <v>2.8500000000000001E-2</v>
      </c>
      <c r="E94" s="3">
        <v>2.0746887966804978E-2</v>
      </c>
      <c r="F94" s="13" t="s">
        <v>270</v>
      </c>
    </row>
    <row r="95" spans="2:6" x14ac:dyDescent="0.25">
      <c r="B95" s="9" t="s">
        <v>91</v>
      </c>
      <c r="C95" s="12" t="s">
        <v>142</v>
      </c>
      <c r="D95" s="12" t="s">
        <v>142</v>
      </c>
      <c r="E95" s="12" t="s">
        <v>142</v>
      </c>
      <c r="F95" s="13" t="s">
        <v>270</v>
      </c>
    </row>
    <row r="96" spans="2:6" x14ac:dyDescent="0.25">
      <c r="B96" s="9" t="s">
        <v>92</v>
      </c>
      <c r="C96" s="8">
        <v>3.9300000000000002E-2</v>
      </c>
      <c r="D96" s="3">
        <v>1.7299999999999999E-2</v>
      </c>
      <c r="E96" s="3">
        <v>1.9187358916478554E-2</v>
      </c>
      <c r="F96" s="13" t="s">
        <v>270</v>
      </c>
    </row>
    <row r="97" spans="2:6" x14ac:dyDescent="0.25">
      <c r="B97" s="9" t="s">
        <v>93</v>
      </c>
      <c r="C97" s="8">
        <v>0.15379999999999999</v>
      </c>
      <c r="D97" s="3">
        <v>4.5499999999999999E-2</v>
      </c>
      <c r="E97" s="3">
        <v>0</v>
      </c>
      <c r="F97" s="13" t="s">
        <v>270</v>
      </c>
    </row>
    <row r="98" spans="2:6" x14ac:dyDescent="0.25">
      <c r="B98" s="9" t="s">
        <v>94</v>
      </c>
      <c r="C98" s="8">
        <v>0</v>
      </c>
      <c r="D98" s="3">
        <v>7.4999999999999997E-3</v>
      </c>
      <c r="E98" s="3">
        <v>0</v>
      </c>
      <c r="F98" s="13" t="s">
        <v>270</v>
      </c>
    </row>
    <row r="99" spans="2:6" x14ac:dyDescent="0.25">
      <c r="B99" s="9" t="s">
        <v>95</v>
      </c>
      <c r="C99" s="8">
        <v>3.5700000000000003E-2</v>
      </c>
      <c r="D99" s="3">
        <v>1.5599999999999999E-2</v>
      </c>
      <c r="E99" s="3">
        <v>4.2253521126760563E-2</v>
      </c>
      <c r="F99" s="13" t="s">
        <v>270</v>
      </c>
    </row>
    <row r="100" spans="2:6" x14ac:dyDescent="0.25">
      <c r="B100" s="9" t="s">
        <v>96</v>
      </c>
      <c r="C100" s="8">
        <v>0</v>
      </c>
      <c r="D100" s="3">
        <v>3.2300000000000002E-2</v>
      </c>
      <c r="E100" s="3">
        <v>0</v>
      </c>
      <c r="F100" s="13" t="s">
        <v>270</v>
      </c>
    </row>
    <row r="101" spans="2:6" x14ac:dyDescent="0.25">
      <c r="B101" s="9" t="s">
        <v>97</v>
      </c>
      <c r="C101" s="8">
        <v>2.1299999999999999E-2</v>
      </c>
      <c r="D101" s="3">
        <v>0</v>
      </c>
      <c r="E101" s="3">
        <v>8.771929824561403E-2</v>
      </c>
      <c r="F101" s="13" t="s">
        <v>270</v>
      </c>
    </row>
    <row r="102" spans="2:6" x14ac:dyDescent="0.25">
      <c r="B102" s="9" t="s">
        <v>98</v>
      </c>
      <c r="C102" s="8">
        <v>0</v>
      </c>
      <c r="D102" s="3">
        <v>0</v>
      </c>
      <c r="E102" s="3">
        <v>0</v>
      </c>
      <c r="F102" s="13" t="s">
        <v>270</v>
      </c>
    </row>
    <row r="103" spans="2:6" x14ac:dyDescent="0.25">
      <c r="B103" s="9" t="s">
        <v>99</v>
      </c>
      <c r="C103" s="8">
        <v>0</v>
      </c>
      <c r="D103" s="3">
        <v>0</v>
      </c>
      <c r="E103" s="3">
        <v>5.8823529411764705E-2</v>
      </c>
      <c r="F103" s="13" t="s">
        <v>270</v>
      </c>
    </row>
    <row r="104" spans="2:6" x14ac:dyDescent="0.25">
      <c r="B104" s="9" t="s">
        <v>100</v>
      </c>
      <c r="C104" s="8">
        <v>0</v>
      </c>
      <c r="D104" s="3">
        <v>1.2200000000000001E-2</v>
      </c>
      <c r="E104" s="3">
        <v>4.3956043956043959E-2</v>
      </c>
      <c r="F104" s="13" t="s">
        <v>270</v>
      </c>
    </row>
    <row r="105" spans="2:6" x14ac:dyDescent="0.25">
      <c r="B105" s="9" t="s">
        <v>101</v>
      </c>
      <c r="C105" s="8">
        <v>1.38E-2</v>
      </c>
      <c r="D105" s="3">
        <v>1.6E-2</v>
      </c>
      <c r="E105" s="3">
        <v>9.8039215686274508E-3</v>
      </c>
      <c r="F105" s="13" t="s">
        <v>270</v>
      </c>
    </row>
    <row r="106" spans="2:6" x14ac:dyDescent="0.25">
      <c r="B106" s="9" t="s">
        <v>102</v>
      </c>
      <c r="C106" s="8">
        <v>3.6400000000000002E-2</v>
      </c>
      <c r="D106" s="3">
        <v>2.3400000000000001E-2</v>
      </c>
      <c r="E106" s="3">
        <v>5.3030303030303032E-2</v>
      </c>
      <c r="F106" s="13" t="s">
        <v>270</v>
      </c>
    </row>
    <row r="107" spans="2:6" x14ac:dyDescent="0.25">
      <c r="B107" s="9" t="s">
        <v>103</v>
      </c>
      <c r="C107" s="12" t="s">
        <v>142</v>
      </c>
      <c r="D107" s="12" t="s">
        <v>142</v>
      </c>
      <c r="E107" s="12" t="s">
        <v>142</v>
      </c>
      <c r="F107" s="13" t="s">
        <v>270</v>
      </c>
    </row>
    <row r="108" spans="2:6" x14ac:dyDescent="0.25">
      <c r="B108" s="9" t="s">
        <v>104</v>
      </c>
      <c r="C108" s="8">
        <v>0</v>
      </c>
      <c r="D108" s="3">
        <v>2.75E-2</v>
      </c>
      <c r="E108" s="3">
        <v>7.462686567164179E-3</v>
      </c>
      <c r="F108" s="13" t="s">
        <v>270</v>
      </c>
    </row>
    <row r="109" spans="2:6" x14ac:dyDescent="0.25">
      <c r="B109" s="9" t="s">
        <v>105</v>
      </c>
      <c r="C109" s="8">
        <v>3.0099999999999998E-2</v>
      </c>
      <c r="D109" s="3">
        <v>1.72E-2</v>
      </c>
      <c r="E109" s="3">
        <v>2.4875621890547265E-2</v>
      </c>
      <c r="F109" s="13" t="s">
        <v>270</v>
      </c>
    </row>
    <row r="110" spans="2:6" x14ac:dyDescent="0.25">
      <c r="B110" s="9" t="s">
        <v>106</v>
      </c>
      <c r="C110" s="8">
        <v>2.4799999999999999E-2</v>
      </c>
      <c r="D110" s="3">
        <v>3.1099999999999999E-2</v>
      </c>
      <c r="E110" s="3">
        <v>2.9264810849393291E-2</v>
      </c>
      <c r="F110" s="13" t="s">
        <v>270</v>
      </c>
    </row>
    <row r="111" spans="2:6" x14ac:dyDescent="0.25">
      <c r="B111" s="9" t="s">
        <v>107</v>
      </c>
      <c r="C111" s="8" t="s">
        <v>142</v>
      </c>
      <c r="D111" s="13" t="s">
        <v>142</v>
      </c>
      <c r="E111" s="12" t="s">
        <v>142</v>
      </c>
      <c r="F111" s="13" t="s">
        <v>270</v>
      </c>
    </row>
    <row r="112" spans="2:6" x14ac:dyDescent="0.25">
      <c r="B112" s="9" t="s">
        <v>108</v>
      </c>
      <c r="C112" s="8">
        <v>3.1300000000000001E-2</v>
      </c>
      <c r="D112" s="3">
        <v>2.7799999999999998E-2</v>
      </c>
      <c r="E112" s="3">
        <v>2.7777777777777776E-2</v>
      </c>
      <c r="F112" s="13" t="s">
        <v>270</v>
      </c>
    </row>
    <row r="113" spans="2:6" x14ac:dyDescent="0.25">
      <c r="B113" s="9" t="s">
        <v>109</v>
      </c>
      <c r="C113" s="8">
        <v>0</v>
      </c>
      <c r="D113" s="3">
        <v>0</v>
      </c>
      <c r="E113" s="3">
        <v>0</v>
      </c>
      <c r="F113" s="13" t="s">
        <v>270</v>
      </c>
    </row>
    <row r="114" spans="2:6" x14ac:dyDescent="0.25">
      <c r="B114" s="9" t="s">
        <v>110</v>
      </c>
      <c r="C114" s="8">
        <v>1.9599999999999999E-2</v>
      </c>
      <c r="D114" s="3">
        <v>3.9199999999999999E-2</v>
      </c>
      <c r="E114" s="3">
        <v>6.3829787234042548E-2</v>
      </c>
      <c r="F114" s="13" t="s">
        <v>270</v>
      </c>
    </row>
    <row r="115" spans="2:6" x14ac:dyDescent="0.25">
      <c r="B115" s="9" t="s">
        <v>111</v>
      </c>
      <c r="C115" s="8">
        <v>0.10879999999999999</v>
      </c>
      <c r="D115" s="3">
        <v>5.21E-2</v>
      </c>
      <c r="E115" s="3">
        <v>4.8257372654155493E-2</v>
      </c>
      <c r="F115" s="13" t="s">
        <v>270</v>
      </c>
    </row>
    <row r="116" spans="2:6" x14ac:dyDescent="0.25">
      <c r="B116" s="9" t="s">
        <v>275</v>
      </c>
      <c r="C116" s="8">
        <v>1.47E-2</v>
      </c>
      <c r="D116" s="3">
        <v>3.3099999999999997E-2</v>
      </c>
      <c r="E116" s="3">
        <v>2.0533880903490759E-2</v>
      </c>
      <c r="F116" s="13" t="s">
        <v>270</v>
      </c>
    </row>
    <row r="117" spans="2:6" x14ac:dyDescent="0.25">
      <c r="B117" s="9" t="s">
        <v>276</v>
      </c>
      <c r="C117" s="8">
        <v>3.9600000000000003E-2</v>
      </c>
      <c r="D117" s="3">
        <v>7.4300000000000005E-2</v>
      </c>
      <c r="E117" s="3">
        <v>6.4220183486238536E-2</v>
      </c>
      <c r="F117" s="13" t="s">
        <v>270</v>
      </c>
    </row>
    <row r="118" spans="2:6" x14ac:dyDescent="0.25">
      <c r="B118" s="9" t="s">
        <v>113</v>
      </c>
      <c r="C118" s="8">
        <v>4.4400000000000002E-2</v>
      </c>
      <c r="D118" s="3">
        <v>9.1000000000000004E-3</v>
      </c>
      <c r="E118" s="3">
        <v>9.3457943925233638E-3</v>
      </c>
      <c r="F118" s="13" t="s">
        <v>270</v>
      </c>
    </row>
    <row r="119" spans="2:6" x14ac:dyDescent="0.25">
      <c r="B119" s="9" t="s">
        <v>114</v>
      </c>
      <c r="C119" s="8">
        <v>5.5599999999999997E-2</v>
      </c>
      <c r="D119" s="3">
        <v>1.3299999999999999E-2</v>
      </c>
      <c r="E119" s="3">
        <v>1.1904761904761904E-2</v>
      </c>
      <c r="F119" s="13" t="s">
        <v>270</v>
      </c>
    </row>
    <row r="120" spans="2:6" x14ac:dyDescent="0.25">
      <c r="B120" s="9" t="s">
        <v>115</v>
      </c>
      <c r="C120" s="8">
        <v>1.15E-2</v>
      </c>
      <c r="D120" s="3">
        <v>1.3100000000000001E-2</v>
      </c>
      <c r="E120" s="3">
        <v>1.6867469879518072E-2</v>
      </c>
      <c r="F120" s="13" t="s">
        <v>270</v>
      </c>
    </row>
    <row r="121" spans="2:6" x14ac:dyDescent="0.25">
      <c r="B121" s="9" t="s">
        <v>116</v>
      </c>
      <c r="C121" s="8">
        <v>8.2000000000000003E-2</v>
      </c>
      <c r="D121" s="3">
        <v>3.39E-2</v>
      </c>
      <c r="E121" s="3">
        <v>1.7543859649122806E-2</v>
      </c>
      <c r="F121" s="13" t="s">
        <v>270</v>
      </c>
    </row>
    <row r="122" spans="2:6" x14ac:dyDescent="0.25">
      <c r="B122" s="9" t="s">
        <v>117</v>
      </c>
      <c r="C122" s="8">
        <v>1.2200000000000001E-2</v>
      </c>
      <c r="D122" s="3">
        <v>4.9399999999999999E-2</v>
      </c>
      <c r="E122" s="3">
        <v>3.5573122529644272E-2</v>
      </c>
      <c r="F122" s="13" t="s">
        <v>270</v>
      </c>
    </row>
    <row r="123" spans="2:6" x14ac:dyDescent="0.25">
      <c r="B123" s="9" t="s">
        <v>118</v>
      </c>
      <c r="C123" s="8">
        <v>4.4699999999999997E-2</v>
      </c>
      <c r="D123" s="3">
        <v>1.6799999999999999E-2</v>
      </c>
      <c r="E123" s="3">
        <v>2.4118738404452691E-2</v>
      </c>
      <c r="F123" s="13" t="s">
        <v>270</v>
      </c>
    </row>
    <row r="124" spans="2:6" x14ac:dyDescent="0.25">
      <c r="B124" s="9" t="s">
        <v>119</v>
      </c>
      <c r="C124" s="8">
        <v>1.6899999999999998E-2</v>
      </c>
      <c r="D124" s="3">
        <v>0</v>
      </c>
      <c r="E124" s="3">
        <v>0</v>
      </c>
      <c r="F124" s="13" t="s">
        <v>270</v>
      </c>
    </row>
    <row r="125" spans="2:6" x14ac:dyDescent="0.25">
      <c r="B125" s="9" t="s">
        <v>120</v>
      </c>
      <c r="C125" s="8">
        <v>0</v>
      </c>
      <c r="D125" s="3">
        <v>0</v>
      </c>
      <c r="E125" s="3">
        <v>1.8867924528301886E-2</v>
      </c>
      <c r="F125" s="13" t="s">
        <v>270</v>
      </c>
    </row>
    <row r="126" spans="2:6" x14ac:dyDescent="0.25">
      <c r="B126" s="9" t="s">
        <v>121</v>
      </c>
      <c r="C126" s="8">
        <v>0</v>
      </c>
      <c r="D126" s="3">
        <v>1.2999999999999999E-2</v>
      </c>
      <c r="E126" s="3">
        <v>1.1111111111111112E-2</v>
      </c>
      <c r="F126" s="13" t="s">
        <v>270</v>
      </c>
    </row>
    <row r="127" spans="2:6" x14ac:dyDescent="0.25">
      <c r="B127" s="9" t="s">
        <v>122</v>
      </c>
      <c r="C127" s="8">
        <v>2.2200000000000001E-2</v>
      </c>
      <c r="D127" s="3">
        <v>0.06</v>
      </c>
      <c r="E127" s="3">
        <v>2.2222222222222223E-2</v>
      </c>
      <c r="F127" s="13" t="s">
        <v>270</v>
      </c>
    </row>
    <row r="128" spans="2:6" x14ac:dyDescent="0.25">
      <c r="B128" s="9" t="s">
        <v>123</v>
      </c>
      <c r="C128" s="8">
        <v>0</v>
      </c>
      <c r="D128" s="3">
        <v>3.85E-2</v>
      </c>
      <c r="E128" s="3">
        <v>0</v>
      </c>
      <c r="F128" s="13" t="s">
        <v>270</v>
      </c>
    </row>
    <row r="129" spans="2:6" x14ac:dyDescent="0.25">
      <c r="B129" s="9" t="s">
        <v>124</v>
      </c>
      <c r="C129" s="8">
        <v>5.6599999999999998E-2</v>
      </c>
      <c r="D129" s="3">
        <v>3.1300000000000001E-2</v>
      </c>
      <c r="E129" s="3">
        <v>3.7854889589905363E-2</v>
      </c>
      <c r="F129" s="13" t="s">
        <v>270</v>
      </c>
    </row>
    <row r="130" spans="2:6" x14ac:dyDescent="0.25">
      <c r="B130" s="9" t="s">
        <v>125</v>
      </c>
      <c r="C130" s="8">
        <v>2.46E-2</v>
      </c>
      <c r="D130" s="3">
        <v>1.6500000000000001E-2</v>
      </c>
      <c r="E130" s="3">
        <v>9.6463022508038593E-3</v>
      </c>
      <c r="F130" s="13" t="s">
        <v>270</v>
      </c>
    </row>
    <row r="131" spans="2:6" x14ac:dyDescent="0.25">
      <c r="B131" s="9" t="s">
        <v>126</v>
      </c>
      <c r="C131" s="8">
        <v>0</v>
      </c>
      <c r="D131" s="3">
        <v>0</v>
      </c>
      <c r="E131" s="3">
        <v>2.8571428571428571E-2</v>
      </c>
      <c r="F131" s="13" t="s">
        <v>270</v>
      </c>
    </row>
    <row r="132" spans="2:6" x14ac:dyDescent="0.25">
      <c r="B132" s="9" t="s">
        <v>127</v>
      </c>
      <c r="C132" s="8">
        <v>0</v>
      </c>
      <c r="D132" s="3">
        <v>0</v>
      </c>
      <c r="E132" s="3">
        <v>0</v>
      </c>
      <c r="F132" s="13" t="s">
        <v>270</v>
      </c>
    </row>
    <row r="133" spans="2:6" x14ac:dyDescent="0.25">
      <c r="B133" s="9" t="s">
        <v>128</v>
      </c>
      <c r="C133" s="8">
        <v>4.1700000000000001E-2</v>
      </c>
      <c r="D133" s="3">
        <v>2.8899999999999999E-2</v>
      </c>
      <c r="E133" s="3">
        <v>5.7471264367816091E-3</v>
      </c>
      <c r="F133" s="13" t="s">
        <v>270</v>
      </c>
    </row>
    <row r="134" spans="2:6" x14ac:dyDescent="0.25">
      <c r="B134" s="9" t="s">
        <v>129</v>
      </c>
      <c r="C134" s="8">
        <v>0</v>
      </c>
      <c r="D134" s="3">
        <v>6.3E-3</v>
      </c>
      <c r="E134" s="3">
        <v>0</v>
      </c>
      <c r="F134" s="13" t="s">
        <v>270</v>
      </c>
    </row>
    <row r="135" spans="2:6" x14ac:dyDescent="0.25">
      <c r="B135" s="9" t="s">
        <v>130</v>
      </c>
      <c r="C135" s="8">
        <v>4.3799999999999999E-2</v>
      </c>
      <c r="D135" s="3">
        <v>2.0799999999999999E-2</v>
      </c>
      <c r="E135" s="3">
        <v>1.5789473684210527E-2</v>
      </c>
      <c r="F135" s="13" t="s">
        <v>270</v>
      </c>
    </row>
    <row r="136" spans="2:6" x14ac:dyDescent="0.25">
      <c r="B136" s="9" t="s">
        <v>131</v>
      </c>
      <c r="C136" s="8" t="s">
        <v>142</v>
      </c>
      <c r="D136" s="13" t="s">
        <v>142</v>
      </c>
      <c r="E136" s="12" t="s">
        <v>142</v>
      </c>
      <c r="F136" s="13" t="s">
        <v>270</v>
      </c>
    </row>
    <row r="137" spans="2:6" x14ac:dyDescent="0.25">
      <c r="B137" s="9" t="s">
        <v>132</v>
      </c>
      <c r="C137" s="8">
        <v>0.08</v>
      </c>
      <c r="D137" s="3">
        <v>1.4800000000000001E-2</v>
      </c>
      <c r="E137" s="3">
        <v>1.9891500904159132E-2</v>
      </c>
      <c r="F137" s="13" t="s">
        <v>270</v>
      </c>
    </row>
    <row r="138" spans="2:6" x14ac:dyDescent="0.25">
      <c r="B138" s="9" t="s">
        <v>133</v>
      </c>
      <c r="C138" s="12" t="s">
        <v>142</v>
      </c>
      <c r="D138" s="13" t="s">
        <v>142</v>
      </c>
      <c r="E138" s="12" t="s">
        <v>142</v>
      </c>
      <c r="F138" s="13" t="s">
        <v>270</v>
      </c>
    </row>
    <row r="139" spans="2:6" x14ac:dyDescent="0.25">
      <c r="B139" s="9" t="s">
        <v>134</v>
      </c>
      <c r="C139" s="8" t="s">
        <v>142</v>
      </c>
      <c r="D139" s="13" t="s">
        <v>142</v>
      </c>
      <c r="E139" s="12" t="s">
        <v>142</v>
      </c>
      <c r="F139" s="13" t="s">
        <v>270</v>
      </c>
    </row>
    <row r="140" spans="2:6" x14ac:dyDescent="0.25">
      <c r="B140" s="9" t="s">
        <v>135</v>
      </c>
      <c r="C140" s="8">
        <v>4.1700000000000001E-2</v>
      </c>
      <c r="D140" s="3">
        <v>1.43E-2</v>
      </c>
      <c r="E140" s="3">
        <v>3.2258064516129031E-2</v>
      </c>
      <c r="F140" s="13" t="s">
        <v>270</v>
      </c>
    </row>
    <row r="141" spans="2:6" x14ac:dyDescent="0.25">
      <c r="B141" s="9" t="s">
        <v>136</v>
      </c>
      <c r="C141" s="8">
        <v>0</v>
      </c>
      <c r="D141" s="3">
        <v>1.1599999999999999E-2</v>
      </c>
      <c r="E141" s="3">
        <v>0</v>
      </c>
      <c r="F141" s="13" t="s">
        <v>270</v>
      </c>
    </row>
    <row r="142" spans="2:6" x14ac:dyDescent="0.25">
      <c r="B142" s="9" t="s">
        <v>137</v>
      </c>
      <c r="C142" s="8">
        <v>4.3499999999999997E-2</v>
      </c>
      <c r="D142" s="3">
        <v>2.35E-2</v>
      </c>
      <c r="E142" s="3">
        <v>3.4090909090909088E-2</v>
      </c>
      <c r="F142" s="13" t="s">
        <v>270</v>
      </c>
    </row>
    <row r="143" spans="2:6" x14ac:dyDescent="0.25">
      <c r="B143" s="9" t="s">
        <v>138</v>
      </c>
      <c r="C143" s="6" t="s">
        <v>142</v>
      </c>
      <c r="D143" s="13" t="s">
        <v>142</v>
      </c>
      <c r="E143" s="12" t="s">
        <v>142</v>
      </c>
      <c r="F143" s="13" t="s">
        <v>270</v>
      </c>
    </row>
  </sheetData>
  <mergeCells count="3">
    <mergeCell ref="B1:B2"/>
    <mergeCell ref="C1:E1"/>
    <mergeCell ref="F1:F2"/>
  </mergeCells>
  <pageMargins left="0.25" right="0.25" top="0.75" bottom="0.5" header="0.05" footer="0"/>
  <pageSetup paperSize="9" orientation="landscape" r:id="rId1"/>
  <headerFooter>
    <oddHeader xml:space="preserve">&amp;C&amp;"-,Bold"&amp;14&amp;K05-011INDICATOR 2: DROPOUT RATE
&amp;"-,Bold Italic"&amp;11Percent of Students with Disabilities (Ages 14-21) Dropping Out of High School in 2012-2013 SY&amp;R&amp;K05-012&amp;P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view="pageLayout" zoomScaleNormal="100" workbookViewId="0">
      <selection activeCell="G7" sqref="G7"/>
    </sheetView>
  </sheetViews>
  <sheetFormatPr defaultRowHeight="15.75" x14ac:dyDescent="0.25"/>
  <cols>
    <col min="1" max="1" width="37.140625" style="5" customWidth="1"/>
    <col min="2" max="13" width="6.7109375" style="1" customWidth="1"/>
    <col min="14" max="14" width="24.7109375" style="4" customWidth="1"/>
    <col min="15" max="16384" width="9.140625" style="2"/>
  </cols>
  <sheetData>
    <row r="1" spans="1:14" s="17" customFormat="1" ht="18.75" x14ac:dyDescent="0.25">
      <c r="A1" s="232" t="s">
        <v>139</v>
      </c>
      <c r="B1" s="227" t="s">
        <v>272</v>
      </c>
      <c r="C1" s="228"/>
      <c r="D1" s="228"/>
      <c r="E1" s="228"/>
      <c r="F1" s="228"/>
      <c r="G1" s="228"/>
      <c r="H1" s="228"/>
      <c r="I1" s="228"/>
      <c r="J1" s="228"/>
      <c r="K1" s="228"/>
      <c r="L1" s="228"/>
      <c r="M1" s="229"/>
      <c r="N1" s="230" t="s">
        <v>141</v>
      </c>
    </row>
    <row r="2" spans="1:14" s="17" customFormat="1" ht="15.75" customHeight="1" x14ac:dyDescent="0.25">
      <c r="A2" s="233"/>
      <c r="B2" s="235" t="s">
        <v>228</v>
      </c>
      <c r="C2" s="235"/>
      <c r="D2" s="236"/>
      <c r="E2" s="237" t="s">
        <v>229</v>
      </c>
      <c r="F2" s="235"/>
      <c r="G2" s="236"/>
      <c r="H2" s="228" t="s">
        <v>230</v>
      </c>
      <c r="I2" s="228"/>
      <c r="J2" s="238"/>
      <c r="K2" s="229" t="s">
        <v>231</v>
      </c>
      <c r="L2" s="235"/>
      <c r="M2" s="235"/>
      <c r="N2" s="231"/>
    </row>
    <row r="3" spans="1:14" s="17" customFormat="1" ht="26.25" thickBot="1" x14ac:dyDescent="0.3">
      <c r="A3" s="234"/>
      <c r="B3" s="328" t="s">
        <v>232</v>
      </c>
      <c r="C3" s="328" t="s">
        <v>233</v>
      </c>
      <c r="D3" s="329" t="s">
        <v>263</v>
      </c>
      <c r="E3" s="328" t="s">
        <v>232</v>
      </c>
      <c r="F3" s="328" t="s">
        <v>233</v>
      </c>
      <c r="G3" s="329" t="s">
        <v>263</v>
      </c>
      <c r="H3" s="328" t="s">
        <v>232</v>
      </c>
      <c r="I3" s="328" t="s">
        <v>233</v>
      </c>
      <c r="J3" s="329" t="s">
        <v>263</v>
      </c>
      <c r="K3" s="328" t="s">
        <v>232</v>
      </c>
      <c r="L3" s="328" t="s">
        <v>233</v>
      </c>
      <c r="M3" s="329" t="s">
        <v>263</v>
      </c>
      <c r="N3" s="76"/>
    </row>
    <row r="4" spans="1:14" s="17" customFormat="1" ht="36" thickTop="1" thickBot="1" x14ac:dyDescent="0.3">
      <c r="A4" s="77" t="s">
        <v>238</v>
      </c>
      <c r="B4" s="320" t="s">
        <v>142</v>
      </c>
      <c r="C4" s="320">
        <v>0.2016</v>
      </c>
      <c r="D4" s="322">
        <v>0.21540000000000001</v>
      </c>
      <c r="E4" s="321" t="s">
        <v>142</v>
      </c>
      <c r="F4" s="320">
        <v>0.124</v>
      </c>
      <c r="G4" s="322">
        <v>0.22309999999999999</v>
      </c>
      <c r="H4" s="321" t="s">
        <v>142</v>
      </c>
      <c r="I4" s="323">
        <v>0.22720000000000001</v>
      </c>
      <c r="J4" s="322">
        <v>0.48570000000000002</v>
      </c>
      <c r="K4" s="321" t="s">
        <v>142</v>
      </c>
      <c r="L4" s="323">
        <v>0.17979999999999999</v>
      </c>
      <c r="M4" s="323">
        <v>0.25840000000000002</v>
      </c>
      <c r="N4" s="319" t="s">
        <v>271</v>
      </c>
    </row>
    <row r="5" spans="1:14" ht="16.5" thickTop="1" x14ac:dyDescent="0.25">
      <c r="A5" s="14" t="s">
        <v>0</v>
      </c>
      <c r="B5" s="46" t="s">
        <v>142</v>
      </c>
      <c r="C5" s="326" t="s">
        <v>146</v>
      </c>
      <c r="D5" s="324" t="s">
        <v>146</v>
      </c>
      <c r="E5" s="98" t="s">
        <v>142</v>
      </c>
      <c r="F5" s="326" t="s">
        <v>146</v>
      </c>
      <c r="G5" s="324" t="s">
        <v>146</v>
      </c>
      <c r="H5" s="98" t="s">
        <v>142</v>
      </c>
      <c r="I5" s="326" t="s">
        <v>146</v>
      </c>
      <c r="J5" s="324" t="s">
        <v>147</v>
      </c>
      <c r="K5" s="98" t="s">
        <v>142</v>
      </c>
      <c r="L5" s="108" t="s">
        <v>146</v>
      </c>
      <c r="M5" s="108" t="s">
        <v>147</v>
      </c>
      <c r="N5" s="37" t="s">
        <v>273</v>
      </c>
    </row>
    <row r="6" spans="1:14" x14ac:dyDescent="0.25">
      <c r="A6" s="9" t="s">
        <v>1</v>
      </c>
      <c r="B6" s="46" t="s">
        <v>142</v>
      </c>
      <c r="C6" s="108" t="s">
        <v>146</v>
      </c>
      <c r="D6" s="324" t="s">
        <v>147</v>
      </c>
      <c r="E6" s="98" t="s">
        <v>142</v>
      </c>
      <c r="F6" s="108" t="s">
        <v>146</v>
      </c>
      <c r="G6" s="324" t="s">
        <v>147</v>
      </c>
      <c r="H6" s="98" t="s">
        <v>142</v>
      </c>
      <c r="I6" s="108" t="s">
        <v>142</v>
      </c>
      <c r="J6" s="324" t="s">
        <v>142</v>
      </c>
      <c r="K6" s="98" t="s">
        <v>142</v>
      </c>
      <c r="L6" s="108" t="s">
        <v>142</v>
      </c>
      <c r="M6" s="108" t="s">
        <v>142</v>
      </c>
      <c r="N6" s="37" t="s">
        <v>273</v>
      </c>
    </row>
    <row r="7" spans="1:14" x14ac:dyDescent="0.25">
      <c r="A7" s="9" t="s">
        <v>2</v>
      </c>
      <c r="B7" s="46" t="s">
        <v>142</v>
      </c>
      <c r="C7" s="108" t="s">
        <v>146</v>
      </c>
      <c r="D7" s="324" t="s">
        <v>147</v>
      </c>
      <c r="E7" s="98" t="s">
        <v>142</v>
      </c>
      <c r="F7" s="108" t="s">
        <v>146</v>
      </c>
      <c r="G7" s="324" t="s">
        <v>147</v>
      </c>
      <c r="H7" s="98" t="s">
        <v>142</v>
      </c>
      <c r="I7" s="108" t="s">
        <v>146</v>
      </c>
      <c r="J7" s="324" t="s">
        <v>147</v>
      </c>
      <c r="K7" s="98" t="s">
        <v>142</v>
      </c>
      <c r="L7" s="108" t="s">
        <v>146</v>
      </c>
      <c r="M7" s="108" t="s">
        <v>147</v>
      </c>
      <c r="N7" s="37" t="s">
        <v>273</v>
      </c>
    </row>
    <row r="8" spans="1:14" x14ac:dyDescent="0.25">
      <c r="A8" s="9" t="s">
        <v>3</v>
      </c>
      <c r="B8" s="46" t="s">
        <v>142</v>
      </c>
      <c r="C8" s="108" t="s">
        <v>146</v>
      </c>
      <c r="D8" s="324" t="s">
        <v>146</v>
      </c>
      <c r="E8" s="98" t="s">
        <v>142</v>
      </c>
      <c r="F8" s="108" t="s">
        <v>146</v>
      </c>
      <c r="G8" s="324" t="s">
        <v>146</v>
      </c>
      <c r="H8" s="98" t="s">
        <v>142</v>
      </c>
      <c r="I8" s="108" t="s">
        <v>160</v>
      </c>
      <c r="J8" s="324" t="s">
        <v>147</v>
      </c>
      <c r="K8" s="98" t="s">
        <v>142</v>
      </c>
      <c r="L8" s="108" t="s">
        <v>146</v>
      </c>
      <c r="M8" s="108" t="s">
        <v>147</v>
      </c>
      <c r="N8" s="37" t="s">
        <v>273</v>
      </c>
    </row>
    <row r="9" spans="1:14" x14ac:dyDescent="0.25">
      <c r="A9" s="9" t="s">
        <v>4</v>
      </c>
      <c r="B9" s="46" t="s">
        <v>142</v>
      </c>
      <c r="C9" s="108" t="s">
        <v>146</v>
      </c>
      <c r="D9" s="324" t="s">
        <v>146</v>
      </c>
      <c r="E9" s="98" t="s">
        <v>142</v>
      </c>
      <c r="F9" s="108" t="s">
        <v>146</v>
      </c>
      <c r="G9" s="324" t="s">
        <v>146</v>
      </c>
      <c r="H9" s="98" t="s">
        <v>142</v>
      </c>
      <c r="I9" s="108" t="s">
        <v>160</v>
      </c>
      <c r="J9" s="324" t="s">
        <v>160</v>
      </c>
      <c r="K9" s="98" t="s">
        <v>142</v>
      </c>
      <c r="L9" s="108" t="s">
        <v>146</v>
      </c>
      <c r="M9" s="108" t="s">
        <v>146</v>
      </c>
      <c r="N9" s="37" t="s">
        <v>273</v>
      </c>
    </row>
    <row r="10" spans="1:14" x14ac:dyDescent="0.25">
      <c r="A10" s="9" t="s">
        <v>5</v>
      </c>
      <c r="B10" s="46" t="s">
        <v>142</v>
      </c>
      <c r="C10" s="108" t="s">
        <v>146</v>
      </c>
      <c r="D10" s="324" t="s">
        <v>146</v>
      </c>
      <c r="E10" s="98" t="s">
        <v>142</v>
      </c>
      <c r="F10" s="108" t="s">
        <v>146</v>
      </c>
      <c r="G10" s="324" t="s">
        <v>146</v>
      </c>
      <c r="H10" s="98" t="s">
        <v>142</v>
      </c>
      <c r="I10" s="108" t="s">
        <v>160</v>
      </c>
      <c r="J10" s="324" t="s">
        <v>160</v>
      </c>
      <c r="K10" s="98" t="s">
        <v>142</v>
      </c>
      <c r="L10" s="108" t="s">
        <v>146</v>
      </c>
      <c r="M10" s="108" t="s">
        <v>146</v>
      </c>
      <c r="N10" s="37" t="s">
        <v>273</v>
      </c>
    </row>
    <row r="11" spans="1:14" x14ac:dyDescent="0.25">
      <c r="A11" s="9" t="s">
        <v>6</v>
      </c>
      <c r="B11" s="46" t="s">
        <v>142</v>
      </c>
      <c r="C11" s="108" t="s">
        <v>147</v>
      </c>
      <c r="D11" s="324" t="s">
        <v>146</v>
      </c>
      <c r="E11" s="98" t="s">
        <v>142</v>
      </c>
      <c r="F11" s="108" t="s">
        <v>147</v>
      </c>
      <c r="G11" s="324" t="s">
        <v>146</v>
      </c>
      <c r="H11" s="98" t="s">
        <v>142</v>
      </c>
      <c r="I11" s="108" t="s">
        <v>147</v>
      </c>
      <c r="J11" s="324" t="s">
        <v>146</v>
      </c>
      <c r="K11" s="98" t="s">
        <v>142</v>
      </c>
      <c r="L11" s="108" t="s">
        <v>146</v>
      </c>
      <c r="M11" s="108" t="s">
        <v>146</v>
      </c>
      <c r="N11" s="37" t="s">
        <v>273</v>
      </c>
    </row>
    <row r="12" spans="1:14" x14ac:dyDescent="0.25">
      <c r="A12" s="9" t="s">
        <v>7</v>
      </c>
      <c r="B12" s="46" t="s">
        <v>142</v>
      </c>
      <c r="C12" s="108" t="s">
        <v>146</v>
      </c>
      <c r="D12" s="324" t="s">
        <v>146</v>
      </c>
      <c r="E12" s="98" t="s">
        <v>142</v>
      </c>
      <c r="F12" s="108" t="s">
        <v>146</v>
      </c>
      <c r="G12" s="324" t="s">
        <v>146</v>
      </c>
      <c r="H12" s="98" t="s">
        <v>142</v>
      </c>
      <c r="I12" s="108" t="s">
        <v>160</v>
      </c>
      <c r="J12" s="324" t="s">
        <v>160</v>
      </c>
      <c r="K12" s="98" t="s">
        <v>142</v>
      </c>
      <c r="L12" s="108" t="s">
        <v>160</v>
      </c>
      <c r="M12" s="108" t="s">
        <v>160</v>
      </c>
      <c r="N12" s="37" t="s">
        <v>273</v>
      </c>
    </row>
    <row r="13" spans="1:14" x14ac:dyDescent="0.25">
      <c r="A13" s="9" t="s">
        <v>8</v>
      </c>
      <c r="B13" s="46" t="s">
        <v>142</v>
      </c>
      <c r="C13" s="108" t="s">
        <v>146</v>
      </c>
      <c r="D13" s="324" t="s">
        <v>146</v>
      </c>
      <c r="E13" s="98" t="s">
        <v>142</v>
      </c>
      <c r="F13" s="108" t="s">
        <v>146</v>
      </c>
      <c r="G13" s="324" t="s">
        <v>146</v>
      </c>
      <c r="H13" s="98" t="s">
        <v>142</v>
      </c>
      <c r="I13" s="108" t="s">
        <v>146</v>
      </c>
      <c r="J13" s="324" t="s">
        <v>147</v>
      </c>
      <c r="K13" s="98" t="s">
        <v>142</v>
      </c>
      <c r="L13" s="108" t="s">
        <v>146</v>
      </c>
      <c r="M13" s="108" t="s">
        <v>146</v>
      </c>
      <c r="N13" s="37" t="s">
        <v>273</v>
      </c>
    </row>
    <row r="14" spans="1:14" x14ac:dyDescent="0.25">
      <c r="A14" s="9" t="s">
        <v>9</v>
      </c>
      <c r="B14" s="46" t="s">
        <v>142</v>
      </c>
      <c r="C14" s="108" t="s">
        <v>146</v>
      </c>
      <c r="D14" s="324" t="s">
        <v>146</v>
      </c>
      <c r="E14" s="98" t="s">
        <v>142</v>
      </c>
      <c r="F14" s="108" t="s">
        <v>146</v>
      </c>
      <c r="G14" s="324" t="s">
        <v>146</v>
      </c>
      <c r="H14" s="98" t="s">
        <v>142</v>
      </c>
      <c r="I14" s="108" t="s">
        <v>146</v>
      </c>
      <c r="J14" s="324" t="s">
        <v>146</v>
      </c>
      <c r="K14" s="98" t="s">
        <v>142</v>
      </c>
      <c r="L14" s="108" t="s">
        <v>147</v>
      </c>
      <c r="M14" s="108" t="s">
        <v>146</v>
      </c>
      <c r="N14" s="37" t="s">
        <v>273</v>
      </c>
    </row>
    <row r="15" spans="1:14" x14ac:dyDescent="0.25">
      <c r="A15" s="9" t="s">
        <v>10</v>
      </c>
      <c r="B15" s="46" t="s">
        <v>142</v>
      </c>
      <c r="C15" s="108" t="s">
        <v>146</v>
      </c>
      <c r="D15" s="324" t="s">
        <v>146</v>
      </c>
      <c r="E15" s="98" t="s">
        <v>142</v>
      </c>
      <c r="F15" s="108" t="s">
        <v>146</v>
      </c>
      <c r="G15" s="324" t="s">
        <v>146</v>
      </c>
      <c r="H15" s="98" t="s">
        <v>142</v>
      </c>
      <c r="I15" s="108" t="s">
        <v>146</v>
      </c>
      <c r="J15" s="324" t="s">
        <v>146</v>
      </c>
      <c r="K15" s="98" t="s">
        <v>142</v>
      </c>
      <c r="L15" s="108" t="s">
        <v>146</v>
      </c>
      <c r="M15" s="108" t="s">
        <v>147</v>
      </c>
      <c r="N15" s="37" t="s">
        <v>273</v>
      </c>
    </row>
    <row r="16" spans="1:14" x14ac:dyDescent="0.25">
      <c r="A16" s="9" t="s">
        <v>11</v>
      </c>
      <c r="B16" s="46" t="s">
        <v>142</v>
      </c>
      <c r="C16" s="109" t="s">
        <v>147</v>
      </c>
      <c r="D16" s="325" t="s">
        <v>146</v>
      </c>
      <c r="E16" s="98" t="s">
        <v>142</v>
      </c>
      <c r="F16" s="108" t="s">
        <v>146</v>
      </c>
      <c r="G16" s="324" t="s">
        <v>146</v>
      </c>
      <c r="H16" s="98" t="s">
        <v>142</v>
      </c>
      <c r="I16" s="108" t="s">
        <v>160</v>
      </c>
      <c r="J16" s="324" t="s">
        <v>160</v>
      </c>
      <c r="K16" s="98" t="s">
        <v>142</v>
      </c>
      <c r="L16" s="108" t="s">
        <v>147</v>
      </c>
      <c r="M16" s="108" t="s">
        <v>146</v>
      </c>
      <c r="N16" s="37" t="s">
        <v>273</v>
      </c>
    </row>
    <row r="17" spans="1:14" x14ac:dyDescent="0.25">
      <c r="A17" s="9" t="s">
        <v>12</v>
      </c>
      <c r="B17" s="46" t="s">
        <v>142</v>
      </c>
      <c r="C17" s="108" t="s">
        <v>146</v>
      </c>
      <c r="D17" s="324" t="s">
        <v>147</v>
      </c>
      <c r="E17" s="98" t="s">
        <v>142</v>
      </c>
      <c r="F17" s="108" t="s">
        <v>146</v>
      </c>
      <c r="G17" s="324" t="s">
        <v>146</v>
      </c>
      <c r="H17" s="98" t="s">
        <v>142</v>
      </c>
      <c r="I17" s="108" t="s">
        <v>160</v>
      </c>
      <c r="J17" s="324" t="s">
        <v>160</v>
      </c>
      <c r="K17" s="98" t="s">
        <v>142</v>
      </c>
      <c r="L17" s="108" t="s">
        <v>146</v>
      </c>
      <c r="M17" s="108" t="s">
        <v>147</v>
      </c>
      <c r="N17" s="37" t="s">
        <v>273</v>
      </c>
    </row>
    <row r="18" spans="1:14" x14ac:dyDescent="0.25">
      <c r="A18" s="9" t="s">
        <v>13</v>
      </c>
      <c r="B18" s="46" t="s">
        <v>142</v>
      </c>
      <c r="C18" s="108" t="s">
        <v>146</v>
      </c>
      <c r="D18" s="324" t="s">
        <v>147</v>
      </c>
      <c r="E18" s="98" t="s">
        <v>142</v>
      </c>
      <c r="F18" s="108" t="s">
        <v>146</v>
      </c>
      <c r="G18" s="324" t="s">
        <v>147</v>
      </c>
      <c r="H18" s="98" t="s">
        <v>142</v>
      </c>
      <c r="I18" s="108" t="s">
        <v>160</v>
      </c>
      <c r="J18" s="324" t="s">
        <v>160</v>
      </c>
      <c r="K18" s="98" t="s">
        <v>142</v>
      </c>
      <c r="L18" s="109" t="s">
        <v>160</v>
      </c>
      <c r="M18" s="109" t="s">
        <v>160</v>
      </c>
      <c r="N18" s="37" t="s">
        <v>273</v>
      </c>
    </row>
    <row r="19" spans="1:14" x14ac:dyDescent="0.25">
      <c r="A19" s="9" t="s">
        <v>14</v>
      </c>
      <c r="B19" s="46" t="s">
        <v>142</v>
      </c>
      <c r="C19" s="108" t="s">
        <v>146</v>
      </c>
      <c r="D19" s="324" t="s">
        <v>146</v>
      </c>
      <c r="E19" s="98" t="s">
        <v>142</v>
      </c>
      <c r="F19" s="108" t="s">
        <v>146</v>
      </c>
      <c r="G19" s="324" t="s">
        <v>146</v>
      </c>
      <c r="H19" s="98" t="s">
        <v>142</v>
      </c>
      <c r="I19" s="108" t="s">
        <v>160</v>
      </c>
      <c r="J19" s="324" t="s">
        <v>160</v>
      </c>
      <c r="K19" s="98" t="s">
        <v>142</v>
      </c>
      <c r="L19" s="108" t="s">
        <v>160</v>
      </c>
      <c r="M19" s="108" t="s">
        <v>160</v>
      </c>
      <c r="N19" s="37" t="s">
        <v>273</v>
      </c>
    </row>
    <row r="20" spans="1:14" x14ac:dyDescent="0.25">
      <c r="A20" s="9" t="s">
        <v>15</v>
      </c>
      <c r="B20" s="46" t="s">
        <v>142</v>
      </c>
      <c r="C20" s="108" t="s">
        <v>147</v>
      </c>
      <c r="D20" s="324" t="s">
        <v>146</v>
      </c>
      <c r="E20" s="98" t="s">
        <v>142</v>
      </c>
      <c r="F20" s="108" t="s">
        <v>147</v>
      </c>
      <c r="G20" s="324" t="s">
        <v>146</v>
      </c>
      <c r="H20" s="98" t="s">
        <v>142</v>
      </c>
      <c r="I20" s="108" t="s">
        <v>160</v>
      </c>
      <c r="J20" s="324" t="s">
        <v>160</v>
      </c>
      <c r="K20" s="98" t="s">
        <v>142</v>
      </c>
      <c r="L20" s="108" t="s">
        <v>160</v>
      </c>
      <c r="M20" s="108" t="s">
        <v>160</v>
      </c>
      <c r="N20" s="37" t="s">
        <v>273</v>
      </c>
    </row>
    <row r="21" spans="1:14" x14ac:dyDescent="0.25">
      <c r="A21" s="9" t="s">
        <v>16</v>
      </c>
      <c r="B21" s="46" t="s">
        <v>142</v>
      </c>
      <c r="C21" s="108" t="s">
        <v>160</v>
      </c>
      <c r="D21" s="324" t="s">
        <v>160</v>
      </c>
      <c r="E21" s="98" t="s">
        <v>142</v>
      </c>
      <c r="F21" s="108" t="s">
        <v>160</v>
      </c>
      <c r="G21" s="324" t="s">
        <v>160</v>
      </c>
      <c r="H21" s="98" t="s">
        <v>142</v>
      </c>
      <c r="I21" s="108" t="s">
        <v>160</v>
      </c>
      <c r="J21" s="324" t="s">
        <v>160</v>
      </c>
      <c r="K21" s="98" t="s">
        <v>142</v>
      </c>
      <c r="L21" s="108" t="s">
        <v>160</v>
      </c>
      <c r="M21" s="108" t="s">
        <v>160</v>
      </c>
      <c r="N21" s="37" t="s">
        <v>273</v>
      </c>
    </row>
    <row r="22" spans="1:14" x14ac:dyDescent="0.25">
      <c r="A22" s="9" t="s">
        <v>17</v>
      </c>
      <c r="B22" s="46" t="s">
        <v>142</v>
      </c>
      <c r="C22" s="108" t="s">
        <v>146</v>
      </c>
      <c r="D22" s="324" t="s">
        <v>146</v>
      </c>
      <c r="E22" s="98" t="s">
        <v>142</v>
      </c>
      <c r="F22" s="108" t="s">
        <v>146</v>
      </c>
      <c r="G22" s="324" t="s">
        <v>147</v>
      </c>
      <c r="H22" s="98" t="s">
        <v>142</v>
      </c>
      <c r="I22" s="108" t="s">
        <v>160</v>
      </c>
      <c r="J22" s="324" t="s">
        <v>160</v>
      </c>
      <c r="K22" s="98" t="s">
        <v>142</v>
      </c>
      <c r="L22" s="108" t="s">
        <v>160</v>
      </c>
      <c r="M22" s="108" t="s">
        <v>160</v>
      </c>
      <c r="N22" s="37" t="s">
        <v>273</v>
      </c>
    </row>
    <row r="23" spans="1:14" x14ac:dyDescent="0.25">
      <c r="A23" s="9" t="s">
        <v>18</v>
      </c>
      <c r="B23" s="46" t="s">
        <v>142</v>
      </c>
      <c r="C23" s="108" t="s">
        <v>146</v>
      </c>
      <c r="D23" s="324" t="s">
        <v>146</v>
      </c>
      <c r="E23" s="98" t="s">
        <v>142</v>
      </c>
      <c r="F23" s="108" t="s">
        <v>146</v>
      </c>
      <c r="G23" s="324" t="s">
        <v>146</v>
      </c>
      <c r="H23" s="98" t="s">
        <v>142</v>
      </c>
      <c r="I23" s="108" t="s">
        <v>146</v>
      </c>
      <c r="J23" s="324" t="s">
        <v>146</v>
      </c>
      <c r="K23" s="98" t="s">
        <v>142</v>
      </c>
      <c r="L23" s="108" t="s">
        <v>146</v>
      </c>
      <c r="M23" s="108" t="s">
        <v>146</v>
      </c>
      <c r="N23" s="37" t="s">
        <v>273</v>
      </c>
    </row>
    <row r="24" spans="1:14" x14ac:dyDescent="0.25">
      <c r="A24" s="9" t="s">
        <v>19</v>
      </c>
      <c r="B24" s="46" t="s">
        <v>142</v>
      </c>
      <c r="C24" s="108" t="s">
        <v>147</v>
      </c>
      <c r="D24" s="324" t="s">
        <v>146</v>
      </c>
      <c r="E24" s="98" t="s">
        <v>142</v>
      </c>
      <c r="F24" s="108" t="s">
        <v>147</v>
      </c>
      <c r="G24" s="324" t="s">
        <v>146</v>
      </c>
      <c r="H24" s="98" t="s">
        <v>142</v>
      </c>
      <c r="I24" s="108" t="s">
        <v>160</v>
      </c>
      <c r="J24" s="324" t="s">
        <v>160</v>
      </c>
      <c r="K24" s="98" t="s">
        <v>142</v>
      </c>
      <c r="L24" s="108" t="s">
        <v>160</v>
      </c>
      <c r="M24" s="108" t="s">
        <v>160</v>
      </c>
      <c r="N24" s="37" t="s">
        <v>273</v>
      </c>
    </row>
    <row r="25" spans="1:14" x14ac:dyDescent="0.25">
      <c r="A25" s="9" t="s">
        <v>20</v>
      </c>
      <c r="B25" s="46" t="s">
        <v>142</v>
      </c>
      <c r="C25" s="108" t="s">
        <v>146</v>
      </c>
      <c r="D25" s="324" t="s">
        <v>147</v>
      </c>
      <c r="E25" s="98" t="s">
        <v>142</v>
      </c>
      <c r="F25" s="108" t="s">
        <v>146</v>
      </c>
      <c r="G25" s="324" t="s">
        <v>147</v>
      </c>
      <c r="H25" s="98" t="s">
        <v>142</v>
      </c>
      <c r="I25" s="108" t="s">
        <v>146</v>
      </c>
      <c r="J25" s="324" t="s">
        <v>147</v>
      </c>
      <c r="K25" s="98" t="s">
        <v>142</v>
      </c>
      <c r="L25" s="108" t="s">
        <v>146</v>
      </c>
      <c r="M25" s="108" t="s">
        <v>146</v>
      </c>
      <c r="N25" s="37" t="s">
        <v>273</v>
      </c>
    </row>
    <row r="26" spans="1:14" x14ac:dyDescent="0.25">
      <c r="A26" s="9" t="s">
        <v>21</v>
      </c>
      <c r="B26" s="46" t="s">
        <v>142</v>
      </c>
      <c r="C26" s="108" t="s">
        <v>146</v>
      </c>
      <c r="D26" s="324" t="s">
        <v>146</v>
      </c>
      <c r="E26" s="98" t="s">
        <v>142</v>
      </c>
      <c r="F26" s="108" t="s">
        <v>146</v>
      </c>
      <c r="G26" s="324" t="s">
        <v>146</v>
      </c>
      <c r="H26" s="98" t="s">
        <v>142</v>
      </c>
      <c r="I26" s="108" t="s">
        <v>160</v>
      </c>
      <c r="J26" s="324" t="s">
        <v>160</v>
      </c>
      <c r="K26" s="98" t="s">
        <v>142</v>
      </c>
      <c r="L26" s="108" t="s">
        <v>160</v>
      </c>
      <c r="M26" s="108" t="s">
        <v>160</v>
      </c>
      <c r="N26" s="37" t="s">
        <v>273</v>
      </c>
    </row>
    <row r="27" spans="1:14" x14ac:dyDescent="0.25">
      <c r="A27" s="9" t="s">
        <v>22</v>
      </c>
      <c r="B27" s="46" t="s">
        <v>142</v>
      </c>
      <c r="C27" s="108" t="s">
        <v>146</v>
      </c>
      <c r="D27" s="324" t="s">
        <v>146</v>
      </c>
      <c r="E27" s="98" t="s">
        <v>142</v>
      </c>
      <c r="F27" s="108" t="s">
        <v>146</v>
      </c>
      <c r="G27" s="324" t="s">
        <v>146</v>
      </c>
      <c r="H27" s="98" t="s">
        <v>142</v>
      </c>
      <c r="I27" s="108" t="s">
        <v>146</v>
      </c>
      <c r="J27" s="324" t="s">
        <v>146</v>
      </c>
      <c r="K27" s="98" t="s">
        <v>142</v>
      </c>
      <c r="L27" s="108" t="s">
        <v>146</v>
      </c>
      <c r="M27" s="108" t="s">
        <v>146</v>
      </c>
      <c r="N27" s="37" t="s">
        <v>273</v>
      </c>
    </row>
    <row r="28" spans="1:14" x14ac:dyDescent="0.25">
      <c r="A28" s="9" t="s">
        <v>23</v>
      </c>
      <c r="B28" s="46" t="s">
        <v>142</v>
      </c>
      <c r="C28" s="108" t="s">
        <v>146</v>
      </c>
      <c r="D28" s="324" t="s">
        <v>146</v>
      </c>
      <c r="E28" s="98" t="s">
        <v>142</v>
      </c>
      <c r="F28" s="108" t="s">
        <v>146</v>
      </c>
      <c r="G28" s="324" t="s">
        <v>146</v>
      </c>
      <c r="H28" s="98" t="s">
        <v>142</v>
      </c>
      <c r="I28" s="108" t="s">
        <v>160</v>
      </c>
      <c r="J28" s="324" t="s">
        <v>160</v>
      </c>
      <c r="K28" s="98" t="s">
        <v>142</v>
      </c>
      <c r="L28" s="108" t="s">
        <v>160</v>
      </c>
      <c r="M28" s="108" t="s">
        <v>160</v>
      </c>
      <c r="N28" s="37" t="s">
        <v>273</v>
      </c>
    </row>
    <row r="29" spans="1:14" x14ac:dyDescent="0.25">
      <c r="A29" s="9" t="s">
        <v>24</v>
      </c>
      <c r="B29" s="46" t="s">
        <v>142</v>
      </c>
      <c r="C29" s="109" t="s">
        <v>146</v>
      </c>
      <c r="D29" s="324" t="s">
        <v>147</v>
      </c>
      <c r="E29" s="98" t="s">
        <v>142</v>
      </c>
      <c r="F29" s="108" t="s">
        <v>146</v>
      </c>
      <c r="G29" s="324" t="s">
        <v>146</v>
      </c>
      <c r="H29" s="98" t="s">
        <v>142</v>
      </c>
      <c r="I29" s="108" t="s">
        <v>146</v>
      </c>
      <c r="J29" s="324" t="s">
        <v>147</v>
      </c>
      <c r="K29" s="98" t="s">
        <v>142</v>
      </c>
      <c r="L29" s="108" t="s">
        <v>146</v>
      </c>
      <c r="M29" s="108" t="s">
        <v>146</v>
      </c>
      <c r="N29" s="37" t="s">
        <v>273</v>
      </c>
    </row>
    <row r="30" spans="1:14" x14ac:dyDescent="0.25">
      <c r="A30" s="9" t="s">
        <v>25</v>
      </c>
      <c r="B30" s="46" t="s">
        <v>142</v>
      </c>
      <c r="C30" s="108" t="s">
        <v>146</v>
      </c>
      <c r="D30" s="324" t="s">
        <v>147</v>
      </c>
      <c r="E30" s="98" t="s">
        <v>142</v>
      </c>
      <c r="F30" s="108" t="s">
        <v>146</v>
      </c>
      <c r="G30" s="324" t="s">
        <v>147</v>
      </c>
      <c r="H30" s="98" t="s">
        <v>142</v>
      </c>
      <c r="I30" s="108" t="s">
        <v>142</v>
      </c>
      <c r="J30" s="324" t="s">
        <v>142</v>
      </c>
      <c r="K30" s="98" t="s">
        <v>142</v>
      </c>
      <c r="L30" s="108" t="s">
        <v>142</v>
      </c>
      <c r="M30" s="108" t="s">
        <v>142</v>
      </c>
      <c r="N30" s="37" t="s">
        <v>273</v>
      </c>
    </row>
    <row r="31" spans="1:14" x14ac:dyDescent="0.25">
      <c r="A31" s="9" t="s">
        <v>26</v>
      </c>
      <c r="B31" s="46" t="s">
        <v>142</v>
      </c>
      <c r="C31" s="46" t="s">
        <v>146</v>
      </c>
      <c r="D31" s="111" t="s">
        <v>147</v>
      </c>
      <c r="E31" s="98" t="s">
        <v>142</v>
      </c>
      <c r="F31" s="46" t="s">
        <v>146</v>
      </c>
      <c r="G31" s="111" t="s">
        <v>146</v>
      </c>
      <c r="H31" s="98" t="s">
        <v>142</v>
      </c>
      <c r="I31" s="46" t="s">
        <v>160</v>
      </c>
      <c r="J31" s="111" t="s">
        <v>147</v>
      </c>
      <c r="K31" s="98" t="s">
        <v>142</v>
      </c>
      <c r="L31" s="108" t="s">
        <v>160</v>
      </c>
      <c r="M31" s="108" t="s">
        <v>146</v>
      </c>
      <c r="N31" s="37" t="s">
        <v>273</v>
      </c>
    </row>
    <row r="32" spans="1:14" x14ac:dyDescent="0.25">
      <c r="A32" s="9" t="s">
        <v>27</v>
      </c>
      <c r="B32" s="46" t="s">
        <v>142</v>
      </c>
      <c r="C32" s="46" t="s">
        <v>146</v>
      </c>
      <c r="D32" s="110" t="s">
        <v>146</v>
      </c>
      <c r="E32" s="98" t="s">
        <v>142</v>
      </c>
      <c r="F32" s="46" t="s">
        <v>146</v>
      </c>
      <c r="G32" s="110" t="s">
        <v>146</v>
      </c>
      <c r="H32" s="98" t="s">
        <v>142</v>
      </c>
      <c r="I32" s="46" t="s">
        <v>142</v>
      </c>
      <c r="J32" s="110" t="s">
        <v>142</v>
      </c>
      <c r="K32" s="98" t="s">
        <v>142</v>
      </c>
      <c r="L32" s="108" t="s">
        <v>142</v>
      </c>
      <c r="M32" s="108" t="s">
        <v>142</v>
      </c>
      <c r="N32" s="37" t="s">
        <v>273</v>
      </c>
    </row>
    <row r="33" spans="1:14" x14ac:dyDescent="0.25">
      <c r="A33" s="9" t="s">
        <v>28</v>
      </c>
      <c r="B33" s="46" t="s">
        <v>142</v>
      </c>
      <c r="C33" s="46" t="s">
        <v>146</v>
      </c>
      <c r="D33" s="110" t="s">
        <v>146</v>
      </c>
      <c r="E33" s="98" t="s">
        <v>142</v>
      </c>
      <c r="F33" s="46" t="s">
        <v>146</v>
      </c>
      <c r="G33" s="110" t="s">
        <v>146</v>
      </c>
      <c r="H33" s="98" t="s">
        <v>142</v>
      </c>
      <c r="I33" s="46" t="s">
        <v>147</v>
      </c>
      <c r="J33" s="110" t="s">
        <v>146</v>
      </c>
      <c r="K33" s="98" t="s">
        <v>142</v>
      </c>
      <c r="L33" s="108" t="s">
        <v>146</v>
      </c>
      <c r="M33" s="108" t="s">
        <v>146</v>
      </c>
      <c r="N33" s="37" t="s">
        <v>273</v>
      </c>
    </row>
    <row r="34" spans="1:14" x14ac:dyDescent="0.25">
      <c r="A34" s="9" t="s">
        <v>29</v>
      </c>
      <c r="B34" s="46" t="s">
        <v>142</v>
      </c>
      <c r="C34" s="46" t="s">
        <v>146</v>
      </c>
      <c r="D34" s="110" t="s">
        <v>146</v>
      </c>
      <c r="E34" s="98" t="s">
        <v>142</v>
      </c>
      <c r="F34" s="46" t="s">
        <v>146</v>
      </c>
      <c r="G34" s="110" t="s">
        <v>146</v>
      </c>
      <c r="H34" s="98" t="s">
        <v>142</v>
      </c>
      <c r="I34" s="46" t="s">
        <v>160</v>
      </c>
      <c r="J34" s="110" t="s">
        <v>147</v>
      </c>
      <c r="K34" s="98" t="s">
        <v>142</v>
      </c>
      <c r="L34" s="108" t="s">
        <v>160</v>
      </c>
      <c r="M34" s="108" t="s">
        <v>160</v>
      </c>
      <c r="N34" s="37" t="s">
        <v>273</v>
      </c>
    </row>
    <row r="35" spans="1:14" x14ac:dyDescent="0.25">
      <c r="A35" s="9" t="s">
        <v>30</v>
      </c>
      <c r="B35" s="46" t="s">
        <v>142</v>
      </c>
      <c r="C35" s="46" t="s">
        <v>146</v>
      </c>
      <c r="D35" s="110" t="s">
        <v>147</v>
      </c>
      <c r="E35" s="98" t="s">
        <v>142</v>
      </c>
      <c r="F35" s="46" t="s">
        <v>146</v>
      </c>
      <c r="G35" s="110" t="s">
        <v>146</v>
      </c>
      <c r="H35" s="98" t="s">
        <v>142</v>
      </c>
      <c r="I35" s="46" t="s">
        <v>142</v>
      </c>
      <c r="J35" s="110" t="s">
        <v>142</v>
      </c>
      <c r="K35" s="98" t="s">
        <v>142</v>
      </c>
      <c r="L35" s="108" t="s">
        <v>142</v>
      </c>
      <c r="M35" s="108" t="s">
        <v>142</v>
      </c>
      <c r="N35" s="37" t="s">
        <v>273</v>
      </c>
    </row>
    <row r="36" spans="1:14" x14ac:dyDescent="0.25">
      <c r="A36" s="9" t="s">
        <v>31</v>
      </c>
      <c r="B36" s="46" t="s">
        <v>142</v>
      </c>
      <c r="C36" s="46" t="s">
        <v>160</v>
      </c>
      <c r="D36" s="110" t="s">
        <v>160</v>
      </c>
      <c r="E36" s="98" t="s">
        <v>142</v>
      </c>
      <c r="F36" s="46" t="s">
        <v>160</v>
      </c>
      <c r="G36" s="110" t="s">
        <v>160</v>
      </c>
      <c r="H36" s="98" t="s">
        <v>142</v>
      </c>
      <c r="I36" s="46" t="s">
        <v>142</v>
      </c>
      <c r="J36" s="110" t="s">
        <v>142</v>
      </c>
      <c r="K36" s="98" t="s">
        <v>142</v>
      </c>
      <c r="L36" s="108" t="s">
        <v>142</v>
      </c>
      <c r="M36" s="108" t="s">
        <v>142</v>
      </c>
      <c r="N36" s="37" t="s">
        <v>273</v>
      </c>
    </row>
    <row r="37" spans="1:14" x14ac:dyDescent="0.25">
      <c r="A37" s="9" t="s">
        <v>32</v>
      </c>
      <c r="B37" s="46" t="s">
        <v>142</v>
      </c>
      <c r="C37" s="46" t="s">
        <v>146</v>
      </c>
      <c r="D37" s="110" t="s">
        <v>146</v>
      </c>
      <c r="E37" s="98" t="s">
        <v>142</v>
      </c>
      <c r="F37" s="46" t="s">
        <v>146</v>
      </c>
      <c r="G37" s="110" t="s">
        <v>146</v>
      </c>
      <c r="H37" s="98" t="s">
        <v>142</v>
      </c>
      <c r="I37" s="46" t="s">
        <v>146</v>
      </c>
      <c r="J37" s="110" t="s">
        <v>147</v>
      </c>
      <c r="K37" s="98" t="s">
        <v>142</v>
      </c>
      <c r="L37" s="108" t="s">
        <v>146</v>
      </c>
      <c r="M37" s="108" t="s">
        <v>146</v>
      </c>
      <c r="N37" s="37" t="s">
        <v>273</v>
      </c>
    </row>
    <row r="38" spans="1:14" x14ac:dyDescent="0.25">
      <c r="A38" s="9" t="s">
        <v>33</v>
      </c>
      <c r="B38" s="46" t="s">
        <v>142</v>
      </c>
      <c r="C38" s="46" t="s">
        <v>147</v>
      </c>
      <c r="D38" s="110" t="s">
        <v>146</v>
      </c>
      <c r="E38" s="98" t="s">
        <v>142</v>
      </c>
      <c r="F38" s="46" t="s">
        <v>146</v>
      </c>
      <c r="G38" s="110" t="s">
        <v>146</v>
      </c>
      <c r="H38" s="98" t="s">
        <v>142</v>
      </c>
      <c r="I38" s="46" t="s">
        <v>146</v>
      </c>
      <c r="J38" s="110" t="s">
        <v>146</v>
      </c>
      <c r="K38" s="98" t="s">
        <v>142</v>
      </c>
      <c r="L38" s="108" t="s">
        <v>146</v>
      </c>
      <c r="M38" s="108" t="s">
        <v>146</v>
      </c>
      <c r="N38" s="37" t="s">
        <v>273</v>
      </c>
    </row>
    <row r="39" spans="1:14" x14ac:dyDescent="0.25">
      <c r="A39" s="9" t="s">
        <v>34</v>
      </c>
      <c r="B39" s="46" t="s">
        <v>142</v>
      </c>
      <c r="C39" s="46" t="s">
        <v>146</v>
      </c>
      <c r="D39" s="110" t="s">
        <v>146</v>
      </c>
      <c r="E39" s="98" t="s">
        <v>142</v>
      </c>
      <c r="F39" s="46" t="s">
        <v>146</v>
      </c>
      <c r="G39" s="110" t="s">
        <v>146</v>
      </c>
      <c r="H39" s="98" t="s">
        <v>142</v>
      </c>
      <c r="I39" s="46" t="s">
        <v>160</v>
      </c>
      <c r="J39" s="110" t="s">
        <v>160</v>
      </c>
      <c r="K39" s="98" t="s">
        <v>142</v>
      </c>
      <c r="L39" s="108" t="s">
        <v>146</v>
      </c>
      <c r="M39" s="108" t="s">
        <v>146</v>
      </c>
      <c r="N39" s="37" t="s">
        <v>273</v>
      </c>
    </row>
    <row r="40" spans="1:14" x14ac:dyDescent="0.25">
      <c r="A40" s="9" t="s">
        <v>35</v>
      </c>
      <c r="B40" s="46" t="s">
        <v>142</v>
      </c>
      <c r="C40" s="46" t="s">
        <v>146</v>
      </c>
      <c r="D40" s="110" t="s">
        <v>146</v>
      </c>
      <c r="E40" s="98" t="s">
        <v>142</v>
      </c>
      <c r="F40" s="46" t="s">
        <v>146</v>
      </c>
      <c r="G40" s="110" t="s">
        <v>146</v>
      </c>
      <c r="H40" s="98" t="s">
        <v>142</v>
      </c>
      <c r="I40" s="46" t="s">
        <v>146</v>
      </c>
      <c r="J40" s="110" t="s">
        <v>160</v>
      </c>
      <c r="K40" s="98" t="s">
        <v>142</v>
      </c>
      <c r="L40" s="108" t="s">
        <v>146</v>
      </c>
      <c r="M40" s="108" t="s">
        <v>146</v>
      </c>
      <c r="N40" s="37" t="s">
        <v>273</v>
      </c>
    </row>
    <row r="41" spans="1:14" x14ac:dyDescent="0.25">
      <c r="A41" s="9" t="s">
        <v>36</v>
      </c>
      <c r="B41" s="46" t="s">
        <v>142</v>
      </c>
      <c r="C41" s="46" t="s">
        <v>146</v>
      </c>
      <c r="D41" s="110" t="s">
        <v>146</v>
      </c>
      <c r="E41" s="98" t="s">
        <v>142</v>
      </c>
      <c r="F41" s="46" t="s">
        <v>146</v>
      </c>
      <c r="G41" s="110" t="s">
        <v>146</v>
      </c>
      <c r="H41" s="98" t="s">
        <v>142</v>
      </c>
      <c r="I41" s="46" t="s">
        <v>146</v>
      </c>
      <c r="J41" s="110" t="s">
        <v>146</v>
      </c>
      <c r="K41" s="98" t="s">
        <v>142</v>
      </c>
      <c r="L41" s="108" t="s">
        <v>146</v>
      </c>
      <c r="M41" s="108" t="s">
        <v>146</v>
      </c>
      <c r="N41" s="37" t="s">
        <v>273</v>
      </c>
    </row>
    <row r="42" spans="1:14" x14ac:dyDescent="0.25">
      <c r="A42" s="9" t="s">
        <v>37</v>
      </c>
      <c r="B42" s="46" t="s">
        <v>142</v>
      </c>
      <c r="C42" s="46" t="s">
        <v>146</v>
      </c>
      <c r="D42" s="110" t="s">
        <v>146</v>
      </c>
      <c r="E42" s="98" t="s">
        <v>142</v>
      </c>
      <c r="F42" s="46" t="s">
        <v>146</v>
      </c>
      <c r="G42" s="110" t="s">
        <v>146</v>
      </c>
      <c r="H42" s="98" t="s">
        <v>142</v>
      </c>
      <c r="I42" s="46" t="s">
        <v>160</v>
      </c>
      <c r="J42" s="110" t="s">
        <v>160</v>
      </c>
      <c r="K42" s="98" t="s">
        <v>142</v>
      </c>
      <c r="L42" s="108" t="s">
        <v>146</v>
      </c>
      <c r="M42" s="108" t="s">
        <v>147</v>
      </c>
      <c r="N42" s="37" t="s">
        <v>273</v>
      </c>
    </row>
    <row r="43" spans="1:14" x14ac:dyDescent="0.25">
      <c r="A43" s="9" t="s">
        <v>38</v>
      </c>
      <c r="B43" s="46" t="s">
        <v>142</v>
      </c>
      <c r="C43" s="46" t="s">
        <v>146</v>
      </c>
      <c r="D43" s="110" t="s">
        <v>147</v>
      </c>
      <c r="E43" s="98" t="s">
        <v>142</v>
      </c>
      <c r="F43" s="46" t="s">
        <v>146</v>
      </c>
      <c r="G43" s="110" t="s">
        <v>147</v>
      </c>
      <c r="H43" s="98" t="s">
        <v>142</v>
      </c>
      <c r="I43" s="46" t="s">
        <v>160</v>
      </c>
      <c r="J43" s="110" t="s">
        <v>160</v>
      </c>
      <c r="K43" s="98" t="s">
        <v>142</v>
      </c>
      <c r="L43" s="108" t="s">
        <v>146</v>
      </c>
      <c r="M43" s="108" t="s">
        <v>146</v>
      </c>
      <c r="N43" s="37" t="s">
        <v>273</v>
      </c>
    </row>
    <row r="44" spans="1:14" x14ac:dyDescent="0.25">
      <c r="A44" s="9" t="s">
        <v>39</v>
      </c>
      <c r="B44" s="46" t="s">
        <v>142</v>
      </c>
      <c r="C44" s="46" t="s">
        <v>146</v>
      </c>
      <c r="D44" s="110" t="s">
        <v>146</v>
      </c>
      <c r="E44" s="98" t="s">
        <v>142</v>
      </c>
      <c r="F44" s="46" t="s">
        <v>146</v>
      </c>
      <c r="G44" s="110" t="s">
        <v>147</v>
      </c>
      <c r="H44" s="98" t="s">
        <v>142</v>
      </c>
      <c r="I44" s="46" t="s">
        <v>160</v>
      </c>
      <c r="J44" s="110" t="s">
        <v>160</v>
      </c>
      <c r="K44" s="98" t="s">
        <v>142</v>
      </c>
      <c r="L44" s="108" t="s">
        <v>147</v>
      </c>
      <c r="M44" s="108" t="s">
        <v>146</v>
      </c>
      <c r="N44" s="37" t="s">
        <v>273</v>
      </c>
    </row>
    <row r="45" spans="1:14" x14ac:dyDescent="0.25">
      <c r="A45" s="9" t="s">
        <v>40</v>
      </c>
      <c r="B45" s="46" t="s">
        <v>142</v>
      </c>
      <c r="C45" s="46" t="s">
        <v>147</v>
      </c>
      <c r="D45" s="110" t="s">
        <v>146</v>
      </c>
      <c r="E45" s="98" t="s">
        <v>142</v>
      </c>
      <c r="F45" s="46" t="s">
        <v>146</v>
      </c>
      <c r="G45" s="110" t="s">
        <v>146</v>
      </c>
      <c r="H45" s="98" t="s">
        <v>142</v>
      </c>
      <c r="I45" s="46" t="s">
        <v>160</v>
      </c>
      <c r="J45" s="110" t="s">
        <v>160</v>
      </c>
      <c r="K45" s="98" t="s">
        <v>142</v>
      </c>
      <c r="L45" s="108" t="s">
        <v>160</v>
      </c>
      <c r="M45" s="108" t="s">
        <v>160</v>
      </c>
      <c r="N45" s="37" t="s">
        <v>273</v>
      </c>
    </row>
    <row r="46" spans="1:14" x14ac:dyDescent="0.25">
      <c r="A46" s="9" t="s">
        <v>41</v>
      </c>
      <c r="B46" s="46" t="s">
        <v>142</v>
      </c>
      <c r="C46" s="46" t="s">
        <v>146</v>
      </c>
      <c r="D46" s="110" t="s">
        <v>146</v>
      </c>
      <c r="E46" s="98" t="s">
        <v>142</v>
      </c>
      <c r="F46" s="46" t="s">
        <v>146</v>
      </c>
      <c r="G46" s="110" t="s">
        <v>146</v>
      </c>
      <c r="H46" s="98" t="s">
        <v>142</v>
      </c>
      <c r="I46" s="46" t="s">
        <v>146</v>
      </c>
      <c r="J46" s="110" t="s">
        <v>146</v>
      </c>
      <c r="K46" s="98" t="s">
        <v>142</v>
      </c>
      <c r="L46" s="108" t="s">
        <v>147</v>
      </c>
      <c r="M46" s="108" t="s">
        <v>146</v>
      </c>
      <c r="N46" s="37" t="s">
        <v>273</v>
      </c>
    </row>
    <row r="47" spans="1:14" x14ac:dyDescent="0.25">
      <c r="A47" s="9" t="s">
        <v>42</v>
      </c>
      <c r="B47" s="46" t="s">
        <v>142</v>
      </c>
      <c r="C47" s="46" t="s">
        <v>147</v>
      </c>
      <c r="D47" s="110" t="s">
        <v>147</v>
      </c>
      <c r="E47" s="98" t="s">
        <v>142</v>
      </c>
      <c r="F47" s="46" t="s">
        <v>147</v>
      </c>
      <c r="G47" s="110" t="s">
        <v>146</v>
      </c>
      <c r="H47" s="98" t="s">
        <v>142</v>
      </c>
      <c r="I47" s="46" t="s">
        <v>160</v>
      </c>
      <c r="J47" s="110" t="s">
        <v>160</v>
      </c>
      <c r="K47" s="98" t="s">
        <v>142</v>
      </c>
      <c r="L47" s="108" t="s">
        <v>160</v>
      </c>
      <c r="M47" s="108" t="s">
        <v>160</v>
      </c>
      <c r="N47" s="37" t="s">
        <v>273</v>
      </c>
    </row>
    <row r="48" spans="1:14" x14ac:dyDescent="0.25">
      <c r="A48" s="9" t="s">
        <v>43</v>
      </c>
      <c r="B48" s="46" t="s">
        <v>142</v>
      </c>
      <c r="C48" s="46" t="s">
        <v>147</v>
      </c>
      <c r="D48" s="110" t="s">
        <v>147</v>
      </c>
      <c r="E48" s="98" t="s">
        <v>142</v>
      </c>
      <c r="F48" s="46" t="s">
        <v>146</v>
      </c>
      <c r="G48" s="110" t="s">
        <v>147</v>
      </c>
      <c r="H48" s="98" t="s">
        <v>142</v>
      </c>
      <c r="I48" s="46" t="s">
        <v>160</v>
      </c>
      <c r="J48" s="110" t="s">
        <v>160</v>
      </c>
      <c r="K48" s="98" t="s">
        <v>142</v>
      </c>
      <c r="L48" s="108" t="s">
        <v>146</v>
      </c>
      <c r="M48" s="108" t="s">
        <v>146</v>
      </c>
      <c r="N48" s="37" t="s">
        <v>273</v>
      </c>
    </row>
    <row r="49" spans="1:14" x14ac:dyDescent="0.25">
      <c r="A49" s="9" t="s">
        <v>44</v>
      </c>
      <c r="B49" s="46" t="s">
        <v>142</v>
      </c>
      <c r="C49" s="46" t="s">
        <v>147</v>
      </c>
      <c r="D49" s="110" t="s">
        <v>146</v>
      </c>
      <c r="E49" s="98" t="s">
        <v>142</v>
      </c>
      <c r="F49" s="46" t="s">
        <v>147</v>
      </c>
      <c r="G49" s="110" t="s">
        <v>146</v>
      </c>
      <c r="H49" s="98" t="s">
        <v>142</v>
      </c>
      <c r="I49" s="46" t="s">
        <v>160</v>
      </c>
      <c r="J49" s="110" t="s">
        <v>160</v>
      </c>
      <c r="K49" s="98" t="s">
        <v>142</v>
      </c>
      <c r="L49" s="108" t="s">
        <v>160</v>
      </c>
      <c r="M49" s="108" t="s">
        <v>160</v>
      </c>
      <c r="N49" s="37" t="s">
        <v>273</v>
      </c>
    </row>
    <row r="50" spans="1:14" x14ac:dyDescent="0.25">
      <c r="A50" s="9" t="s">
        <v>45</v>
      </c>
      <c r="B50" s="46" t="s">
        <v>142</v>
      </c>
      <c r="C50" s="46" t="s">
        <v>160</v>
      </c>
      <c r="D50" s="110" t="s">
        <v>160</v>
      </c>
      <c r="E50" s="98" t="s">
        <v>142</v>
      </c>
      <c r="F50" s="46" t="s">
        <v>160</v>
      </c>
      <c r="G50" s="110" t="s">
        <v>160</v>
      </c>
      <c r="H50" s="98" t="s">
        <v>142</v>
      </c>
      <c r="I50" s="46" t="s">
        <v>160</v>
      </c>
      <c r="J50" s="110" t="s">
        <v>160</v>
      </c>
      <c r="K50" s="98" t="s">
        <v>142</v>
      </c>
      <c r="L50" s="108" t="s">
        <v>160</v>
      </c>
      <c r="M50" s="108" t="s">
        <v>160</v>
      </c>
      <c r="N50" s="37" t="s">
        <v>273</v>
      </c>
    </row>
    <row r="51" spans="1:14" x14ac:dyDescent="0.25">
      <c r="A51" s="9" t="s">
        <v>46</v>
      </c>
      <c r="B51" s="46" t="s">
        <v>142</v>
      </c>
      <c r="C51" s="46" t="s">
        <v>146</v>
      </c>
      <c r="D51" s="110" t="s">
        <v>146</v>
      </c>
      <c r="E51" s="98" t="s">
        <v>142</v>
      </c>
      <c r="F51" s="46" t="s">
        <v>146</v>
      </c>
      <c r="G51" s="110" t="s">
        <v>147</v>
      </c>
      <c r="H51" s="98" t="s">
        <v>142</v>
      </c>
      <c r="I51" s="46" t="s">
        <v>146</v>
      </c>
      <c r="J51" s="110" t="s">
        <v>147</v>
      </c>
      <c r="K51" s="98" t="s">
        <v>142</v>
      </c>
      <c r="L51" s="108" t="s">
        <v>147</v>
      </c>
      <c r="M51" s="108" t="s">
        <v>146</v>
      </c>
      <c r="N51" s="37" t="s">
        <v>273</v>
      </c>
    </row>
    <row r="52" spans="1:14" x14ac:dyDescent="0.25">
      <c r="A52" s="9" t="s">
        <v>47</v>
      </c>
      <c r="B52" s="46" t="s">
        <v>142</v>
      </c>
      <c r="C52" s="46" t="s">
        <v>146</v>
      </c>
      <c r="D52" s="110" t="s">
        <v>147</v>
      </c>
      <c r="E52" s="98" t="s">
        <v>142</v>
      </c>
      <c r="F52" s="46" t="s">
        <v>146</v>
      </c>
      <c r="G52" s="110" t="s">
        <v>146</v>
      </c>
      <c r="H52" s="98" t="s">
        <v>142</v>
      </c>
      <c r="I52" s="46" t="s">
        <v>160</v>
      </c>
      <c r="J52" s="110" t="s">
        <v>160</v>
      </c>
      <c r="K52" s="98" t="s">
        <v>142</v>
      </c>
      <c r="L52" s="108" t="s">
        <v>146</v>
      </c>
      <c r="M52" s="108" t="s">
        <v>147</v>
      </c>
      <c r="N52" s="37" t="s">
        <v>273</v>
      </c>
    </row>
    <row r="53" spans="1:14" x14ac:dyDescent="0.25">
      <c r="A53" s="9" t="s">
        <v>48</v>
      </c>
      <c r="B53" s="46" t="s">
        <v>142</v>
      </c>
      <c r="C53" s="46" t="s">
        <v>146</v>
      </c>
      <c r="D53" s="110" t="s">
        <v>146</v>
      </c>
      <c r="E53" s="98" t="s">
        <v>142</v>
      </c>
      <c r="F53" s="46" t="s">
        <v>146</v>
      </c>
      <c r="G53" s="110" t="s">
        <v>146</v>
      </c>
      <c r="H53" s="98" t="s">
        <v>142</v>
      </c>
      <c r="I53" s="46" t="s">
        <v>160</v>
      </c>
      <c r="J53" s="110" t="s">
        <v>160</v>
      </c>
      <c r="K53" s="98" t="s">
        <v>142</v>
      </c>
      <c r="L53" s="108" t="s">
        <v>160</v>
      </c>
      <c r="M53" s="108" t="s">
        <v>160</v>
      </c>
      <c r="N53" s="37" t="s">
        <v>273</v>
      </c>
    </row>
    <row r="54" spans="1:14" x14ac:dyDescent="0.25">
      <c r="A54" s="9" t="s">
        <v>49</v>
      </c>
      <c r="B54" s="46" t="s">
        <v>142</v>
      </c>
      <c r="C54" s="46" t="s">
        <v>146</v>
      </c>
      <c r="D54" s="110" t="s">
        <v>146</v>
      </c>
      <c r="E54" s="98" t="s">
        <v>142</v>
      </c>
      <c r="F54" s="46" t="s">
        <v>146</v>
      </c>
      <c r="G54" s="110" t="s">
        <v>146</v>
      </c>
      <c r="H54" s="98" t="s">
        <v>142</v>
      </c>
      <c r="I54" s="46" t="s">
        <v>146</v>
      </c>
      <c r="J54" s="110" t="s">
        <v>147</v>
      </c>
      <c r="K54" s="98" t="s">
        <v>142</v>
      </c>
      <c r="L54" s="108" t="s">
        <v>146</v>
      </c>
      <c r="M54" s="108" t="s">
        <v>147</v>
      </c>
      <c r="N54" s="37" t="s">
        <v>273</v>
      </c>
    </row>
    <row r="55" spans="1:14" x14ac:dyDescent="0.25">
      <c r="A55" s="9" t="s">
        <v>50</v>
      </c>
      <c r="B55" s="46" t="s">
        <v>142</v>
      </c>
      <c r="C55" s="46" t="s">
        <v>146</v>
      </c>
      <c r="D55" s="110" t="s">
        <v>146</v>
      </c>
      <c r="E55" s="98" t="s">
        <v>142</v>
      </c>
      <c r="F55" s="46" t="s">
        <v>146</v>
      </c>
      <c r="G55" s="110" t="s">
        <v>146</v>
      </c>
      <c r="H55" s="98" t="s">
        <v>142</v>
      </c>
      <c r="I55" s="46" t="s">
        <v>146</v>
      </c>
      <c r="J55" s="110" t="s">
        <v>147</v>
      </c>
      <c r="K55" s="98" t="s">
        <v>142</v>
      </c>
      <c r="L55" s="108" t="s">
        <v>146</v>
      </c>
      <c r="M55" s="108" t="s">
        <v>146</v>
      </c>
      <c r="N55" s="37" t="s">
        <v>273</v>
      </c>
    </row>
    <row r="56" spans="1:14" x14ac:dyDescent="0.25">
      <c r="A56" s="9" t="s">
        <v>51</v>
      </c>
      <c r="B56" s="46" t="s">
        <v>142</v>
      </c>
      <c r="C56" s="46" t="s">
        <v>147</v>
      </c>
      <c r="D56" s="110" t="s">
        <v>146</v>
      </c>
      <c r="E56" s="98" t="s">
        <v>142</v>
      </c>
      <c r="F56" s="46" t="s">
        <v>146</v>
      </c>
      <c r="G56" s="110" t="s">
        <v>146</v>
      </c>
      <c r="H56" s="98" t="s">
        <v>142</v>
      </c>
      <c r="I56" s="46" t="s">
        <v>146</v>
      </c>
      <c r="J56" s="110" t="s">
        <v>147</v>
      </c>
      <c r="K56" s="98" t="s">
        <v>142</v>
      </c>
      <c r="L56" s="108" t="s">
        <v>146</v>
      </c>
      <c r="M56" s="108" t="s">
        <v>147</v>
      </c>
      <c r="N56" s="37" t="s">
        <v>273</v>
      </c>
    </row>
    <row r="57" spans="1:14" x14ac:dyDescent="0.25">
      <c r="A57" s="9" t="s">
        <v>52</v>
      </c>
      <c r="B57" s="46" t="s">
        <v>142</v>
      </c>
      <c r="C57" s="46" t="s">
        <v>146</v>
      </c>
      <c r="D57" s="111" t="s">
        <v>147</v>
      </c>
      <c r="E57" s="98" t="s">
        <v>142</v>
      </c>
      <c r="F57" s="46" t="s">
        <v>146</v>
      </c>
      <c r="G57" s="111" t="s">
        <v>147</v>
      </c>
      <c r="H57" s="98" t="s">
        <v>142</v>
      </c>
      <c r="I57" s="46" t="s">
        <v>147</v>
      </c>
      <c r="J57" s="111" t="s">
        <v>146</v>
      </c>
      <c r="K57" s="98" t="s">
        <v>142</v>
      </c>
      <c r="L57" s="108" t="s">
        <v>146</v>
      </c>
      <c r="M57" s="108" t="s">
        <v>147</v>
      </c>
      <c r="N57" s="37" t="s">
        <v>273</v>
      </c>
    </row>
    <row r="58" spans="1:14" x14ac:dyDescent="0.25">
      <c r="A58" s="9" t="s">
        <v>53</v>
      </c>
      <c r="B58" s="46" t="s">
        <v>142</v>
      </c>
      <c r="C58" s="46" t="s">
        <v>146</v>
      </c>
      <c r="D58" s="110" t="s">
        <v>146</v>
      </c>
      <c r="E58" s="98" t="s">
        <v>142</v>
      </c>
      <c r="F58" s="46" t="s">
        <v>146</v>
      </c>
      <c r="G58" s="110" t="s">
        <v>146</v>
      </c>
      <c r="H58" s="98" t="s">
        <v>142</v>
      </c>
      <c r="I58" s="46" t="s">
        <v>146</v>
      </c>
      <c r="J58" s="110" t="s">
        <v>146</v>
      </c>
      <c r="K58" s="98" t="s">
        <v>142</v>
      </c>
      <c r="L58" s="108" t="s">
        <v>146</v>
      </c>
      <c r="M58" s="108" t="s">
        <v>146</v>
      </c>
      <c r="N58" s="37" t="s">
        <v>273</v>
      </c>
    </row>
    <row r="59" spans="1:14" x14ac:dyDescent="0.25">
      <c r="A59" s="9" t="s">
        <v>54</v>
      </c>
      <c r="B59" s="46" t="s">
        <v>142</v>
      </c>
      <c r="C59" s="46" t="s">
        <v>146</v>
      </c>
      <c r="D59" s="110" t="s">
        <v>146</v>
      </c>
      <c r="E59" s="98" t="s">
        <v>142</v>
      </c>
      <c r="F59" s="46" t="s">
        <v>146</v>
      </c>
      <c r="G59" s="110" t="s">
        <v>146</v>
      </c>
      <c r="H59" s="98" t="s">
        <v>142</v>
      </c>
      <c r="I59" s="46" t="s">
        <v>160</v>
      </c>
      <c r="J59" s="110" t="s">
        <v>160</v>
      </c>
      <c r="K59" s="98" t="s">
        <v>142</v>
      </c>
      <c r="L59" s="108" t="s">
        <v>160</v>
      </c>
      <c r="M59" s="108" t="s">
        <v>160</v>
      </c>
      <c r="N59" s="37" t="s">
        <v>273</v>
      </c>
    </row>
    <row r="60" spans="1:14" x14ac:dyDescent="0.25">
      <c r="A60" s="9" t="s">
        <v>55</v>
      </c>
      <c r="B60" s="46" t="s">
        <v>142</v>
      </c>
      <c r="C60" s="46" t="s">
        <v>146</v>
      </c>
      <c r="D60" s="110" t="s">
        <v>147</v>
      </c>
      <c r="E60" s="98" t="s">
        <v>142</v>
      </c>
      <c r="F60" s="46" t="s">
        <v>146</v>
      </c>
      <c r="G60" s="110" t="s">
        <v>146</v>
      </c>
      <c r="H60" s="98" t="s">
        <v>142</v>
      </c>
      <c r="I60" s="46" t="s">
        <v>147</v>
      </c>
      <c r="J60" s="110" t="s">
        <v>146</v>
      </c>
      <c r="K60" s="98" t="s">
        <v>142</v>
      </c>
      <c r="L60" s="108" t="s">
        <v>146</v>
      </c>
      <c r="M60" s="108" t="s">
        <v>147</v>
      </c>
      <c r="N60" s="37" t="s">
        <v>273</v>
      </c>
    </row>
    <row r="61" spans="1:14" x14ac:dyDescent="0.25">
      <c r="A61" s="9" t="s">
        <v>56</v>
      </c>
      <c r="B61" s="46" t="s">
        <v>142</v>
      </c>
      <c r="C61" s="46" t="s">
        <v>146</v>
      </c>
      <c r="D61" s="110" t="s">
        <v>146</v>
      </c>
      <c r="E61" s="98" t="s">
        <v>142</v>
      </c>
      <c r="F61" s="46" t="s">
        <v>146</v>
      </c>
      <c r="G61" s="110" t="s">
        <v>146</v>
      </c>
      <c r="H61" s="98" t="s">
        <v>142</v>
      </c>
      <c r="I61" s="46" t="s">
        <v>146</v>
      </c>
      <c r="J61" s="110" t="s">
        <v>147</v>
      </c>
      <c r="K61" s="98" t="s">
        <v>142</v>
      </c>
      <c r="L61" s="108" t="s">
        <v>146</v>
      </c>
      <c r="M61" s="108" t="s">
        <v>147</v>
      </c>
      <c r="N61" s="37" t="s">
        <v>273</v>
      </c>
    </row>
    <row r="62" spans="1:14" x14ac:dyDescent="0.25">
      <c r="A62" s="9" t="s">
        <v>57</v>
      </c>
      <c r="B62" s="46" t="s">
        <v>142</v>
      </c>
      <c r="C62" s="46" t="s">
        <v>146</v>
      </c>
      <c r="D62" s="110" t="s">
        <v>146</v>
      </c>
      <c r="E62" s="98" t="s">
        <v>142</v>
      </c>
      <c r="F62" s="46" t="s">
        <v>146</v>
      </c>
      <c r="G62" s="110" t="s">
        <v>146</v>
      </c>
      <c r="H62" s="98" t="s">
        <v>142</v>
      </c>
      <c r="I62" s="46" t="s">
        <v>146</v>
      </c>
      <c r="J62" s="110" t="s">
        <v>146</v>
      </c>
      <c r="K62" s="98" t="s">
        <v>142</v>
      </c>
      <c r="L62" s="108" t="s">
        <v>146</v>
      </c>
      <c r="M62" s="108" t="s">
        <v>146</v>
      </c>
      <c r="N62" s="37" t="s">
        <v>273</v>
      </c>
    </row>
    <row r="63" spans="1:14" x14ac:dyDescent="0.25">
      <c r="A63" s="9" t="s">
        <v>58</v>
      </c>
      <c r="B63" s="46" t="s">
        <v>142</v>
      </c>
      <c r="C63" s="46" t="s">
        <v>160</v>
      </c>
      <c r="D63" s="110" t="s">
        <v>146</v>
      </c>
      <c r="E63" s="98" t="s">
        <v>142</v>
      </c>
      <c r="F63" s="46" t="s">
        <v>160</v>
      </c>
      <c r="G63" s="110" t="s">
        <v>147</v>
      </c>
      <c r="H63" s="98" t="s">
        <v>142</v>
      </c>
      <c r="I63" s="46" t="s">
        <v>142</v>
      </c>
      <c r="J63" s="110" t="s">
        <v>142</v>
      </c>
      <c r="K63" s="98" t="s">
        <v>142</v>
      </c>
      <c r="L63" s="108" t="s">
        <v>142</v>
      </c>
      <c r="M63" s="108" t="s">
        <v>142</v>
      </c>
      <c r="N63" s="37" t="s">
        <v>273</v>
      </c>
    </row>
    <row r="64" spans="1:14" x14ac:dyDescent="0.25">
      <c r="A64" s="9" t="s">
        <v>59</v>
      </c>
      <c r="B64" s="46" t="s">
        <v>142</v>
      </c>
      <c r="C64" s="46" t="s">
        <v>160</v>
      </c>
      <c r="D64" s="110" t="s">
        <v>146</v>
      </c>
      <c r="E64" s="98" t="s">
        <v>142</v>
      </c>
      <c r="F64" s="46" t="s">
        <v>160</v>
      </c>
      <c r="G64" s="110" t="s">
        <v>146</v>
      </c>
      <c r="H64" s="98" t="s">
        <v>142</v>
      </c>
      <c r="I64" s="46" t="s">
        <v>160</v>
      </c>
      <c r="J64" s="110" t="s">
        <v>160</v>
      </c>
      <c r="K64" s="98" t="s">
        <v>142</v>
      </c>
      <c r="L64" s="108" t="s">
        <v>160</v>
      </c>
      <c r="M64" s="108" t="s">
        <v>147</v>
      </c>
      <c r="N64" s="37" t="s">
        <v>273</v>
      </c>
    </row>
    <row r="65" spans="1:14" x14ac:dyDescent="0.25">
      <c r="A65" s="9" t="s">
        <v>60</v>
      </c>
      <c r="B65" s="46" t="s">
        <v>142</v>
      </c>
      <c r="C65" s="46" t="s">
        <v>146</v>
      </c>
      <c r="D65" s="110" t="s">
        <v>146</v>
      </c>
      <c r="E65" s="98" t="s">
        <v>142</v>
      </c>
      <c r="F65" s="46" t="s">
        <v>147</v>
      </c>
      <c r="G65" s="110" t="s">
        <v>146</v>
      </c>
      <c r="H65" s="98" t="s">
        <v>142</v>
      </c>
      <c r="I65" s="46" t="s">
        <v>147</v>
      </c>
      <c r="J65" s="110" t="s">
        <v>147</v>
      </c>
      <c r="K65" s="98" t="s">
        <v>142</v>
      </c>
      <c r="L65" s="108" t="s">
        <v>146</v>
      </c>
      <c r="M65" s="108" t="s">
        <v>146</v>
      </c>
      <c r="N65" s="37" t="s">
        <v>273</v>
      </c>
    </row>
    <row r="66" spans="1:14" x14ac:dyDescent="0.25">
      <c r="A66" s="9" t="s">
        <v>61</v>
      </c>
      <c r="B66" s="46" t="s">
        <v>142</v>
      </c>
      <c r="C66" s="46" t="s">
        <v>146</v>
      </c>
      <c r="D66" s="110" t="s">
        <v>146</v>
      </c>
      <c r="E66" s="98" t="s">
        <v>142</v>
      </c>
      <c r="F66" s="46" t="s">
        <v>146</v>
      </c>
      <c r="G66" s="110" t="s">
        <v>146</v>
      </c>
      <c r="H66" s="98" t="s">
        <v>142</v>
      </c>
      <c r="I66" s="46" t="s">
        <v>142</v>
      </c>
      <c r="J66" s="110" t="s">
        <v>142</v>
      </c>
      <c r="K66" s="98" t="s">
        <v>142</v>
      </c>
      <c r="L66" s="108" t="s">
        <v>142</v>
      </c>
      <c r="M66" s="108" t="s">
        <v>142</v>
      </c>
      <c r="N66" s="37" t="s">
        <v>273</v>
      </c>
    </row>
    <row r="67" spans="1:14" x14ac:dyDescent="0.25">
      <c r="A67" s="9" t="s">
        <v>62</v>
      </c>
      <c r="B67" s="46" t="s">
        <v>142</v>
      </c>
      <c r="C67" s="46" t="s">
        <v>146</v>
      </c>
      <c r="D67" s="110" t="s">
        <v>146</v>
      </c>
      <c r="E67" s="98" t="s">
        <v>142</v>
      </c>
      <c r="F67" s="46" t="s">
        <v>146</v>
      </c>
      <c r="G67" s="110" t="s">
        <v>146</v>
      </c>
      <c r="H67" s="98" t="s">
        <v>142</v>
      </c>
      <c r="I67" s="46" t="s">
        <v>146</v>
      </c>
      <c r="J67" s="110" t="s">
        <v>147</v>
      </c>
      <c r="K67" s="98" t="s">
        <v>142</v>
      </c>
      <c r="L67" s="108" t="s">
        <v>147</v>
      </c>
      <c r="M67" s="108" t="s">
        <v>146</v>
      </c>
      <c r="N67" s="37" t="s">
        <v>273</v>
      </c>
    </row>
    <row r="68" spans="1:14" x14ac:dyDescent="0.25">
      <c r="A68" s="9" t="s">
        <v>63</v>
      </c>
      <c r="B68" s="46" t="s">
        <v>142</v>
      </c>
      <c r="C68" s="46" t="s">
        <v>147</v>
      </c>
      <c r="D68" s="110" t="s">
        <v>146</v>
      </c>
      <c r="E68" s="98" t="s">
        <v>142</v>
      </c>
      <c r="F68" s="46" t="s">
        <v>147</v>
      </c>
      <c r="G68" s="110" t="s">
        <v>146</v>
      </c>
      <c r="H68" s="98" t="s">
        <v>142</v>
      </c>
      <c r="I68" s="46" t="s">
        <v>142</v>
      </c>
      <c r="J68" s="110" t="s">
        <v>142</v>
      </c>
      <c r="K68" s="98" t="s">
        <v>142</v>
      </c>
      <c r="L68" s="108" t="s">
        <v>142</v>
      </c>
      <c r="M68" s="108" t="s">
        <v>142</v>
      </c>
      <c r="N68" s="37" t="s">
        <v>273</v>
      </c>
    </row>
    <row r="69" spans="1:14" x14ac:dyDescent="0.25">
      <c r="A69" s="9" t="s">
        <v>64</v>
      </c>
      <c r="B69" s="46" t="s">
        <v>142</v>
      </c>
      <c r="C69" s="46" t="s">
        <v>146</v>
      </c>
      <c r="D69" s="112" t="s">
        <v>147</v>
      </c>
      <c r="E69" s="98" t="s">
        <v>142</v>
      </c>
      <c r="F69" s="46" t="s">
        <v>146</v>
      </c>
      <c r="G69" s="111" t="s">
        <v>147</v>
      </c>
      <c r="H69" s="98" t="s">
        <v>142</v>
      </c>
      <c r="I69" s="46" t="s">
        <v>146</v>
      </c>
      <c r="J69" s="110" t="s">
        <v>147</v>
      </c>
      <c r="K69" s="98" t="s">
        <v>142</v>
      </c>
      <c r="L69" s="108" t="s">
        <v>146</v>
      </c>
      <c r="M69" s="108" t="s">
        <v>146</v>
      </c>
      <c r="N69" s="37" t="s">
        <v>273</v>
      </c>
    </row>
    <row r="70" spans="1:14" x14ac:dyDescent="0.25">
      <c r="A70" s="9" t="s">
        <v>65</v>
      </c>
      <c r="B70" s="46" t="s">
        <v>142</v>
      </c>
      <c r="C70" s="46" t="s">
        <v>147</v>
      </c>
      <c r="D70" s="112" t="s">
        <v>146</v>
      </c>
      <c r="E70" s="98" t="s">
        <v>142</v>
      </c>
      <c r="F70" s="46" t="s">
        <v>147</v>
      </c>
      <c r="G70" s="110" t="s">
        <v>146</v>
      </c>
      <c r="H70" s="98" t="s">
        <v>142</v>
      </c>
      <c r="I70" s="46" t="s">
        <v>160</v>
      </c>
      <c r="J70" s="110" t="s">
        <v>160</v>
      </c>
      <c r="K70" s="98" t="s">
        <v>142</v>
      </c>
      <c r="L70" s="108" t="s">
        <v>160</v>
      </c>
      <c r="M70" s="108" t="s">
        <v>160</v>
      </c>
      <c r="N70" s="37" t="s">
        <v>273</v>
      </c>
    </row>
    <row r="71" spans="1:14" x14ac:dyDescent="0.25">
      <c r="A71" s="9" t="s">
        <v>66</v>
      </c>
      <c r="B71" s="46" t="s">
        <v>142</v>
      </c>
      <c r="C71" s="46" t="s">
        <v>147</v>
      </c>
      <c r="D71" s="112" t="s">
        <v>146</v>
      </c>
      <c r="E71" s="98" t="s">
        <v>142</v>
      </c>
      <c r="F71" s="46" t="s">
        <v>146</v>
      </c>
      <c r="G71" s="110" t="s">
        <v>146</v>
      </c>
      <c r="H71" s="98" t="s">
        <v>142</v>
      </c>
      <c r="I71" s="46" t="s">
        <v>146</v>
      </c>
      <c r="J71" s="110" t="s">
        <v>146</v>
      </c>
      <c r="K71" s="98" t="s">
        <v>142</v>
      </c>
      <c r="L71" s="108" t="s">
        <v>160</v>
      </c>
      <c r="M71" s="108" t="s">
        <v>146</v>
      </c>
      <c r="N71" s="37" t="s">
        <v>273</v>
      </c>
    </row>
    <row r="72" spans="1:14" x14ac:dyDescent="0.25">
      <c r="A72" s="9" t="s">
        <v>67</v>
      </c>
      <c r="B72" s="46" t="s">
        <v>142</v>
      </c>
      <c r="C72" s="46" t="s">
        <v>146</v>
      </c>
      <c r="D72" s="112" t="s">
        <v>146</v>
      </c>
      <c r="E72" s="98" t="s">
        <v>142</v>
      </c>
      <c r="F72" s="46" t="s">
        <v>146</v>
      </c>
      <c r="G72" s="110" t="s">
        <v>146</v>
      </c>
      <c r="H72" s="98" t="s">
        <v>142</v>
      </c>
      <c r="I72" s="46" t="s">
        <v>160</v>
      </c>
      <c r="J72" s="110" t="s">
        <v>160</v>
      </c>
      <c r="K72" s="98" t="s">
        <v>142</v>
      </c>
      <c r="L72" s="108" t="s">
        <v>146</v>
      </c>
      <c r="M72" s="108" t="s">
        <v>146</v>
      </c>
      <c r="N72" s="37" t="s">
        <v>273</v>
      </c>
    </row>
    <row r="73" spans="1:14" x14ac:dyDescent="0.25">
      <c r="A73" s="9" t="s">
        <v>68</v>
      </c>
      <c r="B73" s="46" t="s">
        <v>142</v>
      </c>
      <c r="C73" s="46" t="s">
        <v>146</v>
      </c>
      <c r="D73" s="112" t="s">
        <v>146</v>
      </c>
      <c r="E73" s="98" t="s">
        <v>142</v>
      </c>
      <c r="F73" s="46" t="s">
        <v>146</v>
      </c>
      <c r="G73" s="110" t="s">
        <v>146</v>
      </c>
      <c r="H73" s="98" t="s">
        <v>142</v>
      </c>
      <c r="I73" s="46" t="s">
        <v>147</v>
      </c>
      <c r="J73" s="110" t="s">
        <v>146</v>
      </c>
      <c r="K73" s="98" t="s">
        <v>142</v>
      </c>
      <c r="L73" s="108" t="s">
        <v>146</v>
      </c>
      <c r="M73" s="108" t="s">
        <v>146</v>
      </c>
      <c r="N73" s="37" t="s">
        <v>273</v>
      </c>
    </row>
    <row r="74" spans="1:14" x14ac:dyDescent="0.25">
      <c r="A74" s="9" t="s">
        <v>69</v>
      </c>
      <c r="B74" s="46" t="s">
        <v>142</v>
      </c>
      <c r="C74" s="46" t="s">
        <v>146</v>
      </c>
      <c r="D74" s="112" t="s">
        <v>146</v>
      </c>
      <c r="E74" s="98" t="s">
        <v>142</v>
      </c>
      <c r="F74" s="46" t="s">
        <v>146</v>
      </c>
      <c r="G74" s="110" t="s">
        <v>146</v>
      </c>
      <c r="H74" s="98" t="s">
        <v>142</v>
      </c>
      <c r="I74" s="46" t="s">
        <v>147</v>
      </c>
      <c r="J74" s="110" t="s">
        <v>147</v>
      </c>
      <c r="K74" s="98" t="s">
        <v>142</v>
      </c>
      <c r="L74" s="108" t="s">
        <v>146</v>
      </c>
      <c r="M74" s="108" t="s">
        <v>146</v>
      </c>
      <c r="N74" s="37" t="s">
        <v>273</v>
      </c>
    </row>
    <row r="75" spans="1:14" x14ac:dyDescent="0.25">
      <c r="A75" s="9" t="s">
        <v>70</v>
      </c>
      <c r="B75" s="46" t="s">
        <v>142</v>
      </c>
      <c r="C75" s="46" t="s">
        <v>146</v>
      </c>
      <c r="D75" s="112" t="s">
        <v>146</v>
      </c>
      <c r="E75" s="98" t="s">
        <v>142</v>
      </c>
      <c r="F75" s="46" t="s">
        <v>146</v>
      </c>
      <c r="G75" s="110" t="s">
        <v>146</v>
      </c>
      <c r="H75" s="98" t="s">
        <v>142</v>
      </c>
      <c r="I75" s="46" t="s">
        <v>147</v>
      </c>
      <c r="J75" s="110" t="s">
        <v>146</v>
      </c>
      <c r="K75" s="98" t="s">
        <v>142</v>
      </c>
      <c r="L75" s="108" t="s">
        <v>146</v>
      </c>
      <c r="M75" s="108" t="s">
        <v>146</v>
      </c>
      <c r="N75" s="37" t="s">
        <v>273</v>
      </c>
    </row>
    <row r="76" spans="1:14" x14ac:dyDescent="0.25">
      <c r="A76" s="9" t="s">
        <v>71</v>
      </c>
      <c r="B76" s="46" t="s">
        <v>142</v>
      </c>
      <c r="C76" s="46" t="s">
        <v>146</v>
      </c>
      <c r="D76" s="112" t="s">
        <v>146</v>
      </c>
      <c r="E76" s="98" t="s">
        <v>142</v>
      </c>
      <c r="F76" s="46" t="s">
        <v>146</v>
      </c>
      <c r="G76" s="110" t="s">
        <v>147</v>
      </c>
      <c r="H76" s="98" t="s">
        <v>142</v>
      </c>
      <c r="I76" s="46" t="s">
        <v>160</v>
      </c>
      <c r="J76" s="110" t="s">
        <v>160</v>
      </c>
      <c r="K76" s="98" t="s">
        <v>142</v>
      </c>
      <c r="L76" s="108" t="s">
        <v>160</v>
      </c>
      <c r="M76" s="108" t="s">
        <v>160</v>
      </c>
      <c r="N76" s="37" t="s">
        <v>273</v>
      </c>
    </row>
    <row r="77" spans="1:14" x14ac:dyDescent="0.25">
      <c r="A77" s="9" t="s">
        <v>72</v>
      </c>
      <c r="B77" s="46" t="s">
        <v>142</v>
      </c>
      <c r="C77" s="46" t="s">
        <v>146</v>
      </c>
      <c r="D77" s="112" t="s">
        <v>146</v>
      </c>
      <c r="E77" s="98" t="s">
        <v>142</v>
      </c>
      <c r="F77" s="46" t="s">
        <v>146</v>
      </c>
      <c r="G77" s="110" t="s">
        <v>146</v>
      </c>
      <c r="H77" s="98" t="s">
        <v>142</v>
      </c>
      <c r="I77" s="46" t="s">
        <v>146</v>
      </c>
      <c r="J77" s="110" t="s">
        <v>147</v>
      </c>
      <c r="K77" s="98" t="s">
        <v>142</v>
      </c>
      <c r="L77" s="108" t="s">
        <v>146</v>
      </c>
      <c r="M77" s="108" t="s">
        <v>146</v>
      </c>
      <c r="N77" s="37" t="s">
        <v>273</v>
      </c>
    </row>
    <row r="78" spans="1:14" x14ac:dyDescent="0.25">
      <c r="A78" s="9" t="s">
        <v>73</v>
      </c>
      <c r="B78" s="46" t="s">
        <v>142</v>
      </c>
      <c r="C78" s="46" t="s">
        <v>147</v>
      </c>
      <c r="D78" s="112" t="s">
        <v>146</v>
      </c>
      <c r="E78" s="98" t="s">
        <v>142</v>
      </c>
      <c r="F78" s="46" t="s">
        <v>146</v>
      </c>
      <c r="G78" s="110" t="s">
        <v>146</v>
      </c>
      <c r="H78" s="98" t="s">
        <v>142</v>
      </c>
      <c r="I78" s="46" t="s">
        <v>146</v>
      </c>
      <c r="J78" s="110" t="s">
        <v>147</v>
      </c>
      <c r="K78" s="98" t="s">
        <v>142</v>
      </c>
      <c r="L78" s="108" t="s">
        <v>146</v>
      </c>
      <c r="M78" s="108" t="s">
        <v>147</v>
      </c>
      <c r="N78" s="37" t="s">
        <v>273</v>
      </c>
    </row>
    <row r="79" spans="1:14" x14ac:dyDescent="0.25">
      <c r="A79" s="9" t="s">
        <v>74</v>
      </c>
      <c r="B79" s="46" t="s">
        <v>142</v>
      </c>
      <c r="C79" s="46" t="s">
        <v>146</v>
      </c>
      <c r="D79" s="112" t="s">
        <v>147</v>
      </c>
      <c r="E79" s="98" t="s">
        <v>142</v>
      </c>
      <c r="F79" s="46" t="s">
        <v>146</v>
      </c>
      <c r="G79" s="110" t="s">
        <v>147</v>
      </c>
      <c r="H79" s="98" t="s">
        <v>142</v>
      </c>
      <c r="I79" s="46" t="s">
        <v>160</v>
      </c>
      <c r="J79" s="110" t="s">
        <v>160</v>
      </c>
      <c r="K79" s="98" t="s">
        <v>142</v>
      </c>
      <c r="L79" s="108" t="s">
        <v>160</v>
      </c>
      <c r="M79" s="108" t="s">
        <v>160</v>
      </c>
      <c r="N79" s="37" t="s">
        <v>273</v>
      </c>
    </row>
    <row r="80" spans="1:14" x14ac:dyDescent="0.25">
      <c r="A80" s="9" t="s">
        <v>75</v>
      </c>
      <c r="B80" s="46" t="s">
        <v>142</v>
      </c>
      <c r="C80" s="46" t="s">
        <v>146</v>
      </c>
      <c r="D80" s="112" t="s">
        <v>147</v>
      </c>
      <c r="E80" s="98" t="s">
        <v>142</v>
      </c>
      <c r="F80" s="46" t="s">
        <v>146</v>
      </c>
      <c r="G80" s="110" t="s">
        <v>146</v>
      </c>
      <c r="H80" s="98" t="s">
        <v>142</v>
      </c>
      <c r="I80" s="46" t="s">
        <v>146</v>
      </c>
      <c r="J80" s="110" t="s">
        <v>147</v>
      </c>
      <c r="K80" s="98" t="s">
        <v>142</v>
      </c>
      <c r="L80" s="108" t="s">
        <v>147</v>
      </c>
      <c r="M80" s="108" t="s">
        <v>147</v>
      </c>
      <c r="N80" s="37" t="s">
        <v>273</v>
      </c>
    </row>
    <row r="81" spans="1:14" x14ac:dyDescent="0.25">
      <c r="A81" s="9" t="s">
        <v>76</v>
      </c>
      <c r="B81" s="46" t="s">
        <v>142</v>
      </c>
      <c r="C81" s="46" t="s">
        <v>147</v>
      </c>
      <c r="D81" s="112" t="s">
        <v>146</v>
      </c>
      <c r="E81" s="98" t="s">
        <v>142</v>
      </c>
      <c r="F81" s="46" t="s">
        <v>146</v>
      </c>
      <c r="G81" s="110" t="s">
        <v>147</v>
      </c>
      <c r="H81" s="98" t="s">
        <v>142</v>
      </c>
      <c r="I81" s="46" t="s">
        <v>160</v>
      </c>
      <c r="J81" s="110" t="s">
        <v>160</v>
      </c>
      <c r="K81" s="98" t="s">
        <v>142</v>
      </c>
      <c r="L81" s="108" t="s">
        <v>160</v>
      </c>
      <c r="M81" s="108" t="s">
        <v>160</v>
      </c>
      <c r="N81" s="37" t="s">
        <v>273</v>
      </c>
    </row>
    <row r="82" spans="1:14" x14ac:dyDescent="0.25">
      <c r="A82" s="9" t="s">
        <v>77</v>
      </c>
      <c r="B82" s="46" t="s">
        <v>142</v>
      </c>
      <c r="C82" s="46" t="s">
        <v>146</v>
      </c>
      <c r="D82" s="111" t="s">
        <v>146</v>
      </c>
      <c r="E82" s="98" t="s">
        <v>142</v>
      </c>
      <c r="F82" s="46" t="s">
        <v>146</v>
      </c>
      <c r="G82" s="110" t="s">
        <v>146</v>
      </c>
      <c r="H82" s="98" t="s">
        <v>142</v>
      </c>
      <c r="I82" s="46" t="s">
        <v>160</v>
      </c>
      <c r="J82" s="110" t="s">
        <v>160</v>
      </c>
      <c r="K82" s="98" t="s">
        <v>142</v>
      </c>
      <c r="L82" s="108" t="s">
        <v>146</v>
      </c>
      <c r="M82" s="108" t="s">
        <v>146</v>
      </c>
      <c r="N82" s="37" t="s">
        <v>273</v>
      </c>
    </row>
    <row r="83" spans="1:14" x14ac:dyDescent="0.25">
      <c r="A83" s="9" t="s">
        <v>78</v>
      </c>
      <c r="B83" s="46" t="s">
        <v>142</v>
      </c>
      <c r="C83" s="46" t="s">
        <v>146</v>
      </c>
      <c r="D83" s="111" t="s">
        <v>146</v>
      </c>
      <c r="E83" s="98" t="s">
        <v>142</v>
      </c>
      <c r="F83" s="46" t="s">
        <v>146</v>
      </c>
      <c r="G83" s="110" t="s">
        <v>147</v>
      </c>
      <c r="H83" s="98" t="s">
        <v>142</v>
      </c>
      <c r="I83" s="46" t="s">
        <v>147</v>
      </c>
      <c r="J83" s="111" t="s">
        <v>146</v>
      </c>
      <c r="K83" s="98" t="s">
        <v>142</v>
      </c>
      <c r="L83" s="108" t="s">
        <v>146</v>
      </c>
      <c r="M83" s="108" t="s">
        <v>146</v>
      </c>
      <c r="N83" s="37" t="s">
        <v>273</v>
      </c>
    </row>
    <row r="84" spans="1:14" x14ac:dyDescent="0.25">
      <c r="A84" s="9" t="s">
        <v>79</v>
      </c>
      <c r="B84" s="46" t="s">
        <v>142</v>
      </c>
      <c r="C84" s="46" t="s">
        <v>146</v>
      </c>
      <c r="D84" s="110" t="s">
        <v>146</v>
      </c>
      <c r="E84" s="98" t="s">
        <v>142</v>
      </c>
      <c r="F84" s="46" t="s">
        <v>146</v>
      </c>
      <c r="G84" s="111" t="s">
        <v>146</v>
      </c>
      <c r="H84" s="98" t="s">
        <v>142</v>
      </c>
      <c r="I84" s="46" t="s">
        <v>147</v>
      </c>
      <c r="J84" s="110" t="s">
        <v>147</v>
      </c>
      <c r="K84" s="98" t="s">
        <v>142</v>
      </c>
      <c r="L84" s="108" t="s">
        <v>146</v>
      </c>
      <c r="M84" s="108" t="s">
        <v>146</v>
      </c>
      <c r="N84" s="37" t="s">
        <v>273</v>
      </c>
    </row>
    <row r="85" spans="1:14" x14ac:dyDescent="0.25">
      <c r="A85" s="9" t="s">
        <v>80</v>
      </c>
      <c r="B85" s="46" t="s">
        <v>142</v>
      </c>
      <c r="C85" s="46" t="s">
        <v>146</v>
      </c>
      <c r="D85" s="110" t="s">
        <v>146</v>
      </c>
      <c r="E85" s="98" t="s">
        <v>142</v>
      </c>
      <c r="F85" s="46" t="s">
        <v>146</v>
      </c>
      <c r="G85" s="110" t="s">
        <v>146</v>
      </c>
      <c r="H85" s="98" t="s">
        <v>142</v>
      </c>
      <c r="I85" s="46" t="s">
        <v>142</v>
      </c>
      <c r="J85" s="110" t="s">
        <v>142</v>
      </c>
      <c r="K85" s="98" t="s">
        <v>142</v>
      </c>
      <c r="L85" s="108" t="s">
        <v>142</v>
      </c>
      <c r="M85" s="108" t="s">
        <v>142</v>
      </c>
      <c r="N85" s="37" t="s">
        <v>273</v>
      </c>
    </row>
    <row r="86" spans="1:14" x14ac:dyDescent="0.25">
      <c r="A86" s="9" t="s">
        <v>81</v>
      </c>
      <c r="B86" s="46" t="s">
        <v>142</v>
      </c>
      <c r="C86" s="46" t="s">
        <v>146</v>
      </c>
      <c r="D86" s="110" t="s">
        <v>160</v>
      </c>
      <c r="E86" s="98" t="s">
        <v>142</v>
      </c>
      <c r="F86" s="46" t="s">
        <v>146</v>
      </c>
      <c r="G86" s="110" t="s">
        <v>160</v>
      </c>
      <c r="H86" s="98" t="s">
        <v>142</v>
      </c>
      <c r="I86" s="46" t="s">
        <v>142</v>
      </c>
      <c r="J86" s="110" t="s">
        <v>142</v>
      </c>
      <c r="K86" s="98" t="s">
        <v>142</v>
      </c>
      <c r="L86" s="108" t="s">
        <v>142</v>
      </c>
      <c r="M86" s="108" t="s">
        <v>142</v>
      </c>
      <c r="N86" s="37" t="s">
        <v>273</v>
      </c>
    </row>
    <row r="87" spans="1:14" x14ac:dyDescent="0.25">
      <c r="A87" s="9" t="s">
        <v>82</v>
      </c>
      <c r="B87" s="46" t="s">
        <v>142</v>
      </c>
      <c r="C87" s="46" t="s">
        <v>146</v>
      </c>
      <c r="D87" s="110" t="s">
        <v>146</v>
      </c>
      <c r="E87" s="98" t="s">
        <v>142</v>
      </c>
      <c r="F87" s="46" t="s">
        <v>146</v>
      </c>
      <c r="G87" s="110" t="s">
        <v>146</v>
      </c>
      <c r="H87" s="98" t="s">
        <v>142</v>
      </c>
      <c r="I87" s="46" t="s">
        <v>147</v>
      </c>
      <c r="J87" s="110" t="s">
        <v>146</v>
      </c>
      <c r="K87" s="98" t="s">
        <v>142</v>
      </c>
      <c r="L87" s="108" t="s">
        <v>146</v>
      </c>
      <c r="M87" s="108" t="s">
        <v>146</v>
      </c>
      <c r="N87" s="37" t="s">
        <v>273</v>
      </c>
    </row>
    <row r="88" spans="1:14" x14ac:dyDescent="0.25">
      <c r="A88" s="9" t="s">
        <v>83</v>
      </c>
      <c r="B88" s="46" t="s">
        <v>142</v>
      </c>
      <c r="C88" s="46" t="s">
        <v>146</v>
      </c>
      <c r="D88" s="110" t="s">
        <v>146</v>
      </c>
      <c r="E88" s="98" t="s">
        <v>142</v>
      </c>
      <c r="F88" s="46" t="s">
        <v>146</v>
      </c>
      <c r="G88" s="110" t="s">
        <v>146</v>
      </c>
      <c r="H88" s="98" t="s">
        <v>142</v>
      </c>
      <c r="I88" s="46" t="s">
        <v>160</v>
      </c>
      <c r="J88" s="110" t="s">
        <v>160</v>
      </c>
      <c r="K88" s="98" t="s">
        <v>142</v>
      </c>
      <c r="L88" s="108" t="s">
        <v>147</v>
      </c>
      <c r="M88" s="108" t="s">
        <v>146</v>
      </c>
      <c r="N88" s="37" t="s">
        <v>273</v>
      </c>
    </row>
    <row r="89" spans="1:14" x14ac:dyDescent="0.25">
      <c r="A89" s="9" t="s">
        <v>84</v>
      </c>
      <c r="B89" s="46" t="s">
        <v>142</v>
      </c>
      <c r="C89" s="46" t="s">
        <v>146</v>
      </c>
      <c r="D89" s="110" t="s">
        <v>146</v>
      </c>
      <c r="E89" s="98" t="s">
        <v>142</v>
      </c>
      <c r="F89" s="46" t="s">
        <v>146</v>
      </c>
      <c r="G89" s="110" t="s">
        <v>147</v>
      </c>
      <c r="H89" s="98" t="s">
        <v>142</v>
      </c>
      <c r="I89" s="46" t="s">
        <v>146</v>
      </c>
      <c r="J89" s="110" t="s">
        <v>147</v>
      </c>
      <c r="K89" s="98" t="s">
        <v>142</v>
      </c>
      <c r="L89" s="108" t="s">
        <v>147</v>
      </c>
      <c r="M89" s="108" t="s">
        <v>146</v>
      </c>
      <c r="N89" s="37" t="s">
        <v>273</v>
      </c>
    </row>
    <row r="90" spans="1:14" x14ac:dyDescent="0.25">
      <c r="A90" s="9" t="s">
        <v>85</v>
      </c>
      <c r="B90" s="46" t="s">
        <v>142</v>
      </c>
      <c r="C90" s="46" t="s">
        <v>146</v>
      </c>
      <c r="D90" s="110" t="s">
        <v>146</v>
      </c>
      <c r="E90" s="98" t="s">
        <v>142</v>
      </c>
      <c r="F90" s="46" t="s">
        <v>146</v>
      </c>
      <c r="G90" s="110" t="s">
        <v>146</v>
      </c>
      <c r="H90" s="98" t="s">
        <v>142</v>
      </c>
      <c r="I90" s="46" t="s">
        <v>160</v>
      </c>
      <c r="J90" s="110" t="s">
        <v>147</v>
      </c>
      <c r="K90" s="98" t="s">
        <v>142</v>
      </c>
      <c r="L90" s="108" t="s">
        <v>146</v>
      </c>
      <c r="M90" s="108" t="s">
        <v>146</v>
      </c>
      <c r="N90" s="37" t="s">
        <v>273</v>
      </c>
    </row>
    <row r="91" spans="1:14" x14ac:dyDescent="0.25">
      <c r="A91" s="9" t="s">
        <v>86</v>
      </c>
      <c r="B91" s="46" t="s">
        <v>142</v>
      </c>
      <c r="C91" s="46" t="s">
        <v>160</v>
      </c>
      <c r="D91" s="110" t="s">
        <v>160</v>
      </c>
      <c r="E91" s="98" t="s">
        <v>142</v>
      </c>
      <c r="F91" s="46" t="s">
        <v>160</v>
      </c>
      <c r="G91" s="110" t="s">
        <v>160</v>
      </c>
      <c r="H91" s="98" t="s">
        <v>142</v>
      </c>
      <c r="I91" s="46" t="s">
        <v>160</v>
      </c>
      <c r="J91" s="110" t="s">
        <v>160</v>
      </c>
      <c r="K91" s="98" t="s">
        <v>142</v>
      </c>
      <c r="L91" s="108" t="s">
        <v>160</v>
      </c>
      <c r="M91" s="108" t="s">
        <v>160</v>
      </c>
      <c r="N91" s="37" t="s">
        <v>273</v>
      </c>
    </row>
    <row r="92" spans="1:14" x14ac:dyDescent="0.25">
      <c r="A92" s="9" t="s">
        <v>87</v>
      </c>
      <c r="B92" s="46" t="s">
        <v>142</v>
      </c>
      <c r="C92" s="46" t="s">
        <v>146</v>
      </c>
      <c r="D92" s="110" t="s">
        <v>146</v>
      </c>
      <c r="E92" s="98" t="s">
        <v>142</v>
      </c>
      <c r="F92" s="46" t="s">
        <v>146</v>
      </c>
      <c r="G92" s="110" t="s">
        <v>146</v>
      </c>
      <c r="H92" s="98" t="s">
        <v>142</v>
      </c>
      <c r="I92" s="46" t="s">
        <v>147</v>
      </c>
      <c r="J92" s="110" t="s">
        <v>146</v>
      </c>
      <c r="K92" s="98" t="s">
        <v>142</v>
      </c>
      <c r="L92" s="108" t="s">
        <v>146</v>
      </c>
      <c r="M92" s="108" t="s">
        <v>146</v>
      </c>
      <c r="N92" s="37" t="s">
        <v>273</v>
      </c>
    </row>
    <row r="93" spans="1:14" x14ac:dyDescent="0.25">
      <c r="A93" s="9" t="s">
        <v>88</v>
      </c>
      <c r="B93" s="46" t="s">
        <v>142</v>
      </c>
      <c r="C93" s="46" t="s">
        <v>146</v>
      </c>
      <c r="D93" s="110" t="s">
        <v>146</v>
      </c>
      <c r="E93" s="98" t="s">
        <v>142</v>
      </c>
      <c r="F93" s="46" t="s">
        <v>146</v>
      </c>
      <c r="G93" s="110" t="s">
        <v>146</v>
      </c>
      <c r="H93" s="98" t="s">
        <v>142</v>
      </c>
      <c r="I93" s="46" t="s">
        <v>146</v>
      </c>
      <c r="J93" s="110" t="s">
        <v>147</v>
      </c>
      <c r="K93" s="98" t="s">
        <v>142</v>
      </c>
      <c r="L93" s="108" t="s">
        <v>146</v>
      </c>
      <c r="M93" s="108" t="s">
        <v>146</v>
      </c>
      <c r="N93" s="37" t="s">
        <v>273</v>
      </c>
    </row>
    <row r="94" spans="1:14" x14ac:dyDescent="0.25">
      <c r="A94" s="9" t="s">
        <v>89</v>
      </c>
      <c r="B94" s="46" t="s">
        <v>142</v>
      </c>
      <c r="C94" s="46" t="s">
        <v>146</v>
      </c>
      <c r="D94" s="110" t="s">
        <v>146</v>
      </c>
      <c r="E94" s="98" t="s">
        <v>142</v>
      </c>
      <c r="F94" s="46" t="s">
        <v>147</v>
      </c>
      <c r="G94" s="110" t="s">
        <v>146</v>
      </c>
      <c r="H94" s="98" t="s">
        <v>142</v>
      </c>
      <c r="I94" s="46" t="s">
        <v>160</v>
      </c>
      <c r="J94" s="110" t="s">
        <v>160</v>
      </c>
      <c r="K94" s="98" t="s">
        <v>142</v>
      </c>
      <c r="L94" s="108" t="s">
        <v>160</v>
      </c>
      <c r="M94" s="108" t="s">
        <v>160</v>
      </c>
      <c r="N94" s="37" t="s">
        <v>273</v>
      </c>
    </row>
    <row r="95" spans="1:14" x14ac:dyDescent="0.25">
      <c r="A95" s="9" t="s">
        <v>90</v>
      </c>
      <c r="B95" s="46" t="s">
        <v>142</v>
      </c>
      <c r="C95" s="46" t="s">
        <v>146</v>
      </c>
      <c r="D95" s="110" t="s">
        <v>147</v>
      </c>
      <c r="E95" s="98" t="s">
        <v>142</v>
      </c>
      <c r="F95" s="46" t="s">
        <v>146</v>
      </c>
      <c r="G95" s="110" t="s">
        <v>146</v>
      </c>
      <c r="H95" s="98" t="s">
        <v>142</v>
      </c>
      <c r="I95" s="46" t="s">
        <v>146</v>
      </c>
      <c r="J95" s="110" t="s">
        <v>147</v>
      </c>
      <c r="K95" s="98" t="s">
        <v>142</v>
      </c>
      <c r="L95" s="108" t="s">
        <v>146</v>
      </c>
      <c r="M95" s="108" t="s">
        <v>146</v>
      </c>
      <c r="N95" s="37" t="s">
        <v>273</v>
      </c>
    </row>
    <row r="96" spans="1:14" x14ac:dyDescent="0.25">
      <c r="A96" s="9" t="s">
        <v>91</v>
      </c>
      <c r="B96" s="46" t="s">
        <v>142</v>
      </c>
      <c r="C96" s="46" t="s">
        <v>146</v>
      </c>
      <c r="D96" s="110" t="s">
        <v>146</v>
      </c>
      <c r="E96" s="98" t="s">
        <v>142</v>
      </c>
      <c r="F96" s="46" t="s">
        <v>146</v>
      </c>
      <c r="G96" s="110" t="s">
        <v>146</v>
      </c>
      <c r="H96" s="98" t="s">
        <v>142</v>
      </c>
      <c r="I96" s="46" t="s">
        <v>142</v>
      </c>
      <c r="J96" s="110" t="s">
        <v>142</v>
      </c>
      <c r="K96" s="98" t="s">
        <v>142</v>
      </c>
      <c r="L96" s="108" t="s">
        <v>142</v>
      </c>
      <c r="M96" s="108" t="s">
        <v>142</v>
      </c>
      <c r="N96" s="37" t="s">
        <v>273</v>
      </c>
    </row>
    <row r="97" spans="1:14" x14ac:dyDescent="0.25">
      <c r="A97" s="9" t="s">
        <v>92</v>
      </c>
      <c r="B97" s="46" t="s">
        <v>142</v>
      </c>
      <c r="C97" s="46" t="s">
        <v>146</v>
      </c>
      <c r="D97" s="110" t="s">
        <v>146</v>
      </c>
      <c r="E97" s="98" t="s">
        <v>142</v>
      </c>
      <c r="F97" s="46" t="s">
        <v>146</v>
      </c>
      <c r="G97" s="110" t="s">
        <v>146</v>
      </c>
      <c r="H97" s="98" t="s">
        <v>142</v>
      </c>
      <c r="I97" s="46" t="s">
        <v>147</v>
      </c>
      <c r="J97" s="110" t="s">
        <v>147</v>
      </c>
      <c r="K97" s="98" t="s">
        <v>142</v>
      </c>
      <c r="L97" s="108" t="s">
        <v>146</v>
      </c>
      <c r="M97" s="108" t="s">
        <v>146</v>
      </c>
      <c r="N97" s="37" t="s">
        <v>273</v>
      </c>
    </row>
    <row r="98" spans="1:14" x14ac:dyDescent="0.25">
      <c r="A98" s="9" t="s">
        <v>93</v>
      </c>
      <c r="B98" s="46" t="s">
        <v>142</v>
      </c>
      <c r="C98" s="46" t="s">
        <v>146</v>
      </c>
      <c r="D98" s="110" t="s">
        <v>146</v>
      </c>
      <c r="E98" s="98" t="s">
        <v>142</v>
      </c>
      <c r="F98" s="46" t="s">
        <v>146</v>
      </c>
      <c r="G98" s="110" t="s">
        <v>147</v>
      </c>
      <c r="H98" s="98" t="s">
        <v>142</v>
      </c>
      <c r="I98" s="46" t="s">
        <v>160</v>
      </c>
      <c r="J98" s="110" t="s">
        <v>160</v>
      </c>
      <c r="K98" s="98" t="s">
        <v>142</v>
      </c>
      <c r="L98" s="108" t="s">
        <v>160</v>
      </c>
      <c r="M98" s="108" t="s">
        <v>160</v>
      </c>
      <c r="N98" s="37" t="s">
        <v>273</v>
      </c>
    </row>
    <row r="99" spans="1:14" x14ac:dyDescent="0.25">
      <c r="A99" s="9" t="s">
        <v>94</v>
      </c>
      <c r="B99" s="46" t="s">
        <v>142</v>
      </c>
      <c r="C99" s="46" t="s">
        <v>146</v>
      </c>
      <c r="D99" s="110" t="s">
        <v>146</v>
      </c>
      <c r="E99" s="98" t="s">
        <v>142</v>
      </c>
      <c r="F99" s="46" t="s">
        <v>146</v>
      </c>
      <c r="G99" s="110" t="s">
        <v>147</v>
      </c>
      <c r="H99" s="98" t="s">
        <v>142</v>
      </c>
      <c r="I99" s="46" t="s">
        <v>146</v>
      </c>
      <c r="J99" s="110" t="s">
        <v>146</v>
      </c>
      <c r="K99" s="98" t="s">
        <v>142</v>
      </c>
      <c r="L99" s="108" t="s">
        <v>146</v>
      </c>
      <c r="M99" s="108" t="s">
        <v>147</v>
      </c>
      <c r="N99" s="37" t="s">
        <v>273</v>
      </c>
    </row>
    <row r="100" spans="1:14" x14ac:dyDescent="0.25">
      <c r="A100" s="9" t="s">
        <v>95</v>
      </c>
      <c r="B100" s="46" t="s">
        <v>142</v>
      </c>
      <c r="C100" s="46" t="s">
        <v>147</v>
      </c>
      <c r="D100" s="110" t="s">
        <v>146</v>
      </c>
      <c r="E100" s="98" t="s">
        <v>142</v>
      </c>
      <c r="F100" s="46" t="s">
        <v>146</v>
      </c>
      <c r="G100" s="110" t="s">
        <v>146</v>
      </c>
      <c r="H100" s="98" t="s">
        <v>142</v>
      </c>
      <c r="I100" s="46" t="s">
        <v>160</v>
      </c>
      <c r="J100" s="110" t="s">
        <v>147</v>
      </c>
      <c r="K100" s="98" t="s">
        <v>142</v>
      </c>
      <c r="L100" s="108" t="s">
        <v>146</v>
      </c>
      <c r="M100" s="108" t="s">
        <v>147</v>
      </c>
      <c r="N100" s="37" t="s">
        <v>273</v>
      </c>
    </row>
    <row r="101" spans="1:14" x14ac:dyDescent="0.25">
      <c r="A101" s="9" t="s">
        <v>96</v>
      </c>
      <c r="B101" s="46" t="s">
        <v>142</v>
      </c>
      <c r="C101" s="46" t="s">
        <v>146</v>
      </c>
      <c r="D101" s="110" t="s">
        <v>146</v>
      </c>
      <c r="E101" s="98" t="s">
        <v>142</v>
      </c>
      <c r="F101" s="46" t="s">
        <v>146</v>
      </c>
      <c r="G101" s="110" t="s">
        <v>147</v>
      </c>
      <c r="H101" s="98" t="s">
        <v>142</v>
      </c>
      <c r="I101" s="46" t="s">
        <v>160</v>
      </c>
      <c r="J101" s="110" t="s">
        <v>160</v>
      </c>
      <c r="K101" s="98" t="s">
        <v>142</v>
      </c>
      <c r="L101" s="108" t="s">
        <v>160</v>
      </c>
      <c r="M101" s="108" t="s">
        <v>160</v>
      </c>
      <c r="N101" s="37" t="s">
        <v>273</v>
      </c>
    </row>
    <row r="102" spans="1:14" x14ac:dyDescent="0.25">
      <c r="A102" s="9" t="s">
        <v>97</v>
      </c>
      <c r="B102" s="46" t="s">
        <v>142</v>
      </c>
      <c r="C102" s="46" t="s">
        <v>146</v>
      </c>
      <c r="D102" s="110" t="s">
        <v>146</v>
      </c>
      <c r="E102" s="98" t="s">
        <v>142</v>
      </c>
      <c r="F102" s="46" t="s">
        <v>146</v>
      </c>
      <c r="G102" s="110" t="s">
        <v>147</v>
      </c>
      <c r="H102" s="98" t="s">
        <v>142</v>
      </c>
      <c r="I102" s="46" t="s">
        <v>146</v>
      </c>
      <c r="J102" s="110" t="s">
        <v>146</v>
      </c>
      <c r="K102" s="98" t="s">
        <v>142</v>
      </c>
      <c r="L102" s="108" t="s">
        <v>146</v>
      </c>
      <c r="M102" s="108" t="s">
        <v>146</v>
      </c>
      <c r="N102" s="37" t="s">
        <v>273</v>
      </c>
    </row>
    <row r="103" spans="1:14" x14ac:dyDescent="0.25">
      <c r="A103" s="9" t="s">
        <v>98</v>
      </c>
      <c r="B103" s="46" t="s">
        <v>142</v>
      </c>
      <c r="C103" s="46" t="s">
        <v>147</v>
      </c>
      <c r="D103" s="110" t="s">
        <v>147</v>
      </c>
      <c r="E103" s="98" t="s">
        <v>142</v>
      </c>
      <c r="F103" s="46" t="s">
        <v>147</v>
      </c>
      <c r="G103" s="110" t="s">
        <v>147</v>
      </c>
      <c r="H103" s="98" t="s">
        <v>142</v>
      </c>
      <c r="I103" s="46" t="s">
        <v>160</v>
      </c>
      <c r="J103" s="110" t="s">
        <v>160</v>
      </c>
      <c r="K103" s="98" t="s">
        <v>142</v>
      </c>
      <c r="L103" s="108" t="s">
        <v>160</v>
      </c>
      <c r="M103" s="108" t="s">
        <v>160</v>
      </c>
      <c r="N103" s="37" t="s">
        <v>273</v>
      </c>
    </row>
    <row r="104" spans="1:14" x14ac:dyDescent="0.25">
      <c r="A104" s="9" t="s">
        <v>99</v>
      </c>
      <c r="B104" s="46" t="s">
        <v>142</v>
      </c>
      <c r="C104" s="46" t="s">
        <v>146</v>
      </c>
      <c r="D104" s="110" t="s">
        <v>147</v>
      </c>
      <c r="E104" s="98" t="s">
        <v>142</v>
      </c>
      <c r="F104" s="46" t="s">
        <v>146</v>
      </c>
      <c r="G104" s="110" t="s">
        <v>146</v>
      </c>
      <c r="H104" s="98" t="s">
        <v>142</v>
      </c>
      <c r="I104" s="46" t="s">
        <v>160</v>
      </c>
      <c r="J104" s="110" t="s">
        <v>160</v>
      </c>
      <c r="K104" s="98" t="s">
        <v>142</v>
      </c>
      <c r="L104" s="108" t="s">
        <v>160</v>
      </c>
      <c r="M104" s="108" t="s">
        <v>160</v>
      </c>
      <c r="N104" s="37" t="s">
        <v>273</v>
      </c>
    </row>
    <row r="105" spans="1:14" x14ac:dyDescent="0.25">
      <c r="A105" s="9" t="s">
        <v>100</v>
      </c>
      <c r="B105" s="46" t="s">
        <v>142</v>
      </c>
      <c r="C105" s="46" t="s">
        <v>147</v>
      </c>
      <c r="D105" s="110" t="s">
        <v>147</v>
      </c>
      <c r="E105" s="98" t="s">
        <v>142</v>
      </c>
      <c r="F105" s="46" t="s">
        <v>146</v>
      </c>
      <c r="G105" s="110" t="s">
        <v>146</v>
      </c>
      <c r="H105" s="98" t="s">
        <v>142</v>
      </c>
      <c r="I105" s="46" t="s">
        <v>160</v>
      </c>
      <c r="J105" s="110" t="s">
        <v>146</v>
      </c>
      <c r="K105" s="98" t="s">
        <v>142</v>
      </c>
      <c r="L105" s="108" t="s">
        <v>146</v>
      </c>
      <c r="M105" s="108" t="s">
        <v>146</v>
      </c>
      <c r="N105" s="37" t="s">
        <v>273</v>
      </c>
    </row>
    <row r="106" spans="1:14" x14ac:dyDescent="0.25">
      <c r="A106" s="9" t="s">
        <v>101</v>
      </c>
      <c r="B106" s="46" t="s">
        <v>142</v>
      </c>
      <c r="C106" s="46" t="s">
        <v>146</v>
      </c>
      <c r="D106" s="110" t="s">
        <v>146</v>
      </c>
      <c r="E106" s="98" t="s">
        <v>142</v>
      </c>
      <c r="F106" s="46" t="s">
        <v>146</v>
      </c>
      <c r="G106" s="110" t="s">
        <v>146</v>
      </c>
      <c r="H106" s="98" t="s">
        <v>142</v>
      </c>
      <c r="I106" s="46" t="s">
        <v>146</v>
      </c>
      <c r="J106" s="110" t="s">
        <v>146</v>
      </c>
      <c r="K106" s="98" t="s">
        <v>142</v>
      </c>
      <c r="L106" s="108" t="s">
        <v>146</v>
      </c>
      <c r="M106" s="108" t="s">
        <v>146</v>
      </c>
      <c r="N106" s="37" t="s">
        <v>273</v>
      </c>
    </row>
    <row r="107" spans="1:14" x14ac:dyDescent="0.25">
      <c r="A107" s="9" t="s">
        <v>102</v>
      </c>
      <c r="B107" s="46" t="s">
        <v>142</v>
      </c>
      <c r="C107" s="46" t="s">
        <v>146</v>
      </c>
      <c r="D107" s="110" t="s">
        <v>146</v>
      </c>
      <c r="E107" s="98" t="s">
        <v>142</v>
      </c>
      <c r="F107" s="46" t="s">
        <v>146</v>
      </c>
      <c r="G107" s="110" t="s">
        <v>147</v>
      </c>
      <c r="H107" s="98" t="s">
        <v>142</v>
      </c>
      <c r="I107" s="46" t="s">
        <v>146</v>
      </c>
      <c r="J107" s="110" t="s">
        <v>160</v>
      </c>
      <c r="K107" s="98" t="s">
        <v>142</v>
      </c>
      <c r="L107" s="108" t="s">
        <v>147</v>
      </c>
      <c r="M107" s="108" t="s">
        <v>146</v>
      </c>
      <c r="N107" s="37" t="s">
        <v>273</v>
      </c>
    </row>
    <row r="108" spans="1:14" x14ac:dyDescent="0.25">
      <c r="A108" s="9" t="s">
        <v>103</v>
      </c>
      <c r="B108" s="46" t="s">
        <v>142</v>
      </c>
      <c r="C108" s="46" t="s">
        <v>147</v>
      </c>
      <c r="D108" s="110" t="s">
        <v>147</v>
      </c>
      <c r="E108" s="98" t="s">
        <v>142</v>
      </c>
      <c r="F108" s="46" t="s">
        <v>147</v>
      </c>
      <c r="G108" s="110" t="s">
        <v>147</v>
      </c>
      <c r="H108" s="98" t="s">
        <v>142</v>
      </c>
      <c r="I108" s="46" t="s">
        <v>142</v>
      </c>
      <c r="J108" s="110" t="s">
        <v>142</v>
      </c>
      <c r="K108" s="98" t="s">
        <v>142</v>
      </c>
      <c r="L108" s="108" t="s">
        <v>142</v>
      </c>
      <c r="M108" s="108" t="s">
        <v>142</v>
      </c>
      <c r="N108" s="37" t="s">
        <v>273</v>
      </c>
    </row>
    <row r="109" spans="1:14" x14ac:dyDescent="0.25">
      <c r="A109" s="9" t="s">
        <v>104</v>
      </c>
      <c r="B109" s="46" t="s">
        <v>142</v>
      </c>
      <c r="C109" s="46" t="s">
        <v>146</v>
      </c>
      <c r="D109" s="111" t="s">
        <v>147</v>
      </c>
      <c r="E109" s="98" t="s">
        <v>142</v>
      </c>
      <c r="F109" s="46" t="s">
        <v>146</v>
      </c>
      <c r="G109" s="111" t="s">
        <v>146</v>
      </c>
      <c r="H109" s="98" t="s">
        <v>142</v>
      </c>
      <c r="I109" s="46" t="s">
        <v>146</v>
      </c>
      <c r="J109" s="111" t="s">
        <v>146</v>
      </c>
      <c r="K109" s="98" t="s">
        <v>142</v>
      </c>
      <c r="L109" s="108" t="s">
        <v>146</v>
      </c>
      <c r="M109" s="108" t="s">
        <v>146</v>
      </c>
      <c r="N109" s="37" t="s">
        <v>273</v>
      </c>
    </row>
    <row r="110" spans="1:14" x14ac:dyDescent="0.25">
      <c r="A110" s="9" t="s">
        <v>105</v>
      </c>
      <c r="B110" s="46" t="s">
        <v>142</v>
      </c>
      <c r="C110" s="46" t="s">
        <v>147</v>
      </c>
      <c r="D110" s="110" t="s">
        <v>146</v>
      </c>
      <c r="E110" s="98" t="s">
        <v>142</v>
      </c>
      <c r="F110" s="46" t="s">
        <v>146</v>
      </c>
      <c r="G110" s="110" t="s">
        <v>146</v>
      </c>
      <c r="H110" s="98" t="s">
        <v>142</v>
      </c>
      <c r="I110" s="46" t="s">
        <v>146</v>
      </c>
      <c r="J110" s="110" t="s">
        <v>146</v>
      </c>
      <c r="K110" s="98" t="s">
        <v>142</v>
      </c>
      <c r="L110" s="108" t="s">
        <v>146</v>
      </c>
      <c r="M110" s="108" t="s">
        <v>146</v>
      </c>
      <c r="N110" s="37" t="s">
        <v>273</v>
      </c>
    </row>
    <row r="111" spans="1:14" x14ac:dyDescent="0.25">
      <c r="A111" s="9" t="s">
        <v>106</v>
      </c>
      <c r="B111" s="46" t="s">
        <v>142</v>
      </c>
      <c r="C111" s="46" t="s">
        <v>146</v>
      </c>
      <c r="D111" s="110" t="s">
        <v>146</v>
      </c>
      <c r="E111" s="98" t="s">
        <v>142</v>
      </c>
      <c r="F111" s="46" t="s">
        <v>146</v>
      </c>
      <c r="G111" s="110" t="s">
        <v>146</v>
      </c>
      <c r="H111" s="98" t="s">
        <v>142</v>
      </c>
      <c r="I111" s="46" t="s">
        <v>146</v>
      </c>
      <c r="J111" s="110" t="s">
        <v>146</v>
      </c>
      <c r="K111" s="98" t="s">
        <v>142</v>
      </c>
      <c r="L111" s="108" t="s">
        <v>146</v>
      </c>
      <c r="M111" s="108" t="s">
        <v>146</v>
      </c>
      <c r="N111" s="37" t="s">
        <v>273</v>
      </c>
    </row>
    <row r="112" spans="1:14" x14ac:dyDescent="0.25">
      <c r="A112" s="9" t="s">
        <v>107</v>
      </c>
      <c r="B112" s="46" t="s">
        <v>142</v>
      </c>
      <c r="C112" s="46" t="s">
        <v>146</v>
      </c>
      <c r="D112" s="110" t="s">
        <v>146</v>
      </c>
      <c r="E112" s="98" t="s">
        <v>142</v>
      </c>
      <c r="F112" s="46" t="s">
        <v>146</v>
      </c>
      <c r="G112" s="110" t="s">
        <v>146</v>
      </c>
      <c r="H112" s="98" t="s">
        <v>142</v>
      </c>
      <c r="I112" s="46" t="s">
        <v>142</v>
      </c>
      <c r="J112" s="110" t="s">
        <v>142</v>
      </c>
      <c r="K112" s="98" t="s">
        <v>142</v>
      </c>
      <c r="L112" s="108" t="s">
        <v>142</v>
      </c>
      <c r="M112" s="108" t="s">
        <v>142</v>
      </c>
      <c r="N112" s="37" t="s">
        <v>273</v>
      </c>
    </row>
    <row r="113" spans="1:14" x14ac:dyDescent="0.25">
      <c r="A113" s="9" t="s">
        <v>108</v>
      </c>
      <c r="B113" s="46" t="s">
        <v>142</v>
      </c>
      <c r="C113" s="46" t="s">
        <v>146</v>
      </c>
      <c r="D113" s="110" t="s">
        <v>146</v>
      </c>
      <c r="E113" s="98" t="s">
        <v>142</v>
      </c>
      <c r="F113" s="46" t="s">
        <v>146</v>
      </c>
      <c r="G113" s="110" t="s">
        <v>146</v>
      </c>
      <c r="H113" s="98" t="s">
        <v>142</v>
      </c>
      <c r="I113" s="46" t="s">
        <v>160</v>
      </c>
      <c r="J113" s="110" t="s">
        <v>160</v>
      </c>
      <c r="K113" s="98" t="s">
        <v>142</v>
      </c>
      <c r="L113" s="108" t="s">
        <v>147</v>
      </c>
      <c r="M113" s="108" t="s">
        <v>160</v>
      </c>
      <c r="N113" s="37" t="s">
        <v>273</v>
      </c>
    </row>
    <row r="114" spans="1:14" x14ac:dyDescent="0.25">
      <c r="A114" s="9" t="s">
        <v>109</v>
      </c>
      <c r="B114" s="46" t="s">
        <v>142</v>
      </c>
      <c r="C114" s="46" t="s">
        <v>147</v>
      </c>
      <c r="D114" s="110" t="s">
        <v>146</v>
      </c>
      <c r="E114" s="98" t="s">
        <v>142</v>
      </c>
      <c r="F114" s="46" t="s">
        <v>146</v>
      </c>
      <c r="G114" s="110" t="s">
        <v>146</v>
      </c>
      <c r="H114" s="98" t="s">
        <v>142</v>
      </c>
      <c r="I114" s="46" t="s">
        <v>160</v>
      </c>
      <c r="J114" s="110" t="s">
        <v>160</v>
      </c>
      <c r="K114" s="98" t="s">
        <v>142</v>
      </c>
      <c r="L114" s="108" t="s">
        <v>160</v>
      </c>
      <c r="M114" s="108" t="s">
        <v>160</v>
      </c>
      <c r="N114" s="37" t="s">
        <v>273</v>
      </c>
    </row>
    <row r="115" spans="1:14" x14ac:dyDescent="0.25">
      <c r="A115" s="9" t="s">
        <v>110</v>
      </c>
      <c r="B115" s="46" t="s">
        <v>142</v>
      </c>
      <c r="C115" s="46" t="s">
        <v>146</v>
      </c>
      <c r="D115" s="110" t="s">
        <v>146</v>
      </c>
      <c r="E115" s="98" t="s">
        <v>142</v>
      </c>
      <c r="F115" s="46" t="s">
        <v>146</v>
      </c>
      <c r="G115" s="110" t="s">
        <v>146</v>
      </c>
      <c r="H115" s="98" t="s">
        <v>142</v>
      </c>
      <c r="I115" s="46" t="s">
        <v>160</v>
      </c>
      <c r="J115" s="110" t="s">
        <v>160</v>
      </c>
      <c r="K115" s="98" t="s">
        <v>142</v>
      </c>
      <c r="L115" s="108" t="s">
        <v>146</v>
      </c>
      <c r="M115" s="108" t="s">
        <v>147</v>
      </c>
      <c r="N115" s="37" t="s">
        <v>273</v>
      </c>
    </row>
    <row r="116" spans="1:14" x14ac:dyDescent="0.25">
      <c r="A116" s="9" t="s">
        <v>111</v>
      </c>
      <c r="B116" s="46" t="s">
        <v>142</v>
      </c>
      <c r="C116" s="46" t="s">
        <v>146</v>
      </c>
      <c r="D116" s="110" t="s">
        <v>146</v>
      </c>
      <c r="E116" s="98" t="s">
        <v>142</v>
      </c>
      <c r="F116" s="46" t="s">
        <v>146</v>
      </c>
      <c r="G116" s="110" t="s">
        <v>146</v>
      </c>
      <c r="H116" s="98" t="s">
        <v>142</v>
      </c>
      <c r="I116" s="46" t="s">
        <v>146</v>
      </c>
      <c r="J116" s="110" t="s">
        <v>146</v>
      </c>
      <c r="K116" s="98" t="s">
        <v>142</v>
      </c>
      <c r="L116" s="108" t="s">
        <v>146</v>
      </c>
      <c r="M116" s="108" t="s">
        <v>146</v>
      </c>
      <c r="N116" s="37" t="s">
        <v>273</v>
      </c>
    </row>
    <row r="117" spans="1:14" x14ac:dyDescent="0.25">
      <c r="A117" s="9" t="s">
        <v>264</v>
      </c>
      <c r="B117" s="46" t="s">
        <v>142</v>
      </c>
      <c r="C117" s="46" t="s">
        <v>146</v>
      </c>
      <c r="D117" s="110" t="s">
        <v>146</v>
      </c>
      <c r="E117" s="98" t="s">
        <v>142</v>
      </c>
      <c r="F117" s="46" t="s">
        <v>146</v>
      </c>
      <c r="G117" s="110" t="s">
        <v>147</v>
      </c>
      <c r="H117" s="98" t="s">
        <v>142</v>
      </c>
      <c r="I117" s="46" t="s">
        <v>146</v>
      </c>
      <c r="J117" s="110" t="s">
        <v>146</v>
      </c>
      <c r="K117" s="98" t="s">
        <v>142</v>
      </c>
      <c r="L117" s="108" t="s">
        <v>146</v>
      </c>
      <c r="M117" s="108" t="s">
        <v>146</v>
      </c>
      <c r="N117" s="37" t="s">
        <v>273</v>
      </c>
    </row>
    <row r="118" spans="1:14" x14ac:dyDescent="0.25">
      <c r="A118" s="9" t="s">
        <v>113</v>
      </c>
      <c r="B118" s="46" t="s">
        <v>142</v>
      </c>
      <c r="C118" s="46" t="s">
        <v>146</v>
      </c>
      <c r="D118" s="110" t="s">
        <v>146</v>
      </c>
      <c r="E118" s="98" t="s">
        <v>142</v>
      </c>
      <c r="F118" s="46" t="s">
        <v>146</v>
      </c>
      <c r="G118" s="110" t="s">
        <v>146</v>
      </c>
      <c r="H118" s="98" t="s">
        <v>142</v>
      </c>
      <c r="I118" s="46" t="s">
        <v>160</v>
      </c>
      <c r="J118" s="110" t="s">
        <v>146</v>
      </c>
      <c r="K118" s="98" t="s">
        <v>142</v>
      </c>
      <c r="L118" s="108" t="s">
        <v>146</v>
      </c>
      <c r="M118" s="108" t="s">
        <v>147</v>
      </c>
      <c r="N118" s="37" t="s">
        <v>273</v>
      </c>
    </row>
    <row r="119" spans="1:14" x14ac:dyDescent="0.25">
      <c r="A119" s="9" t="s">
        <v>114</v>
      </c>
      <c r="B119" s="46" t="s">
        <v>142</v>
      </c>
      <c r="C119" s="46" t="s">
        <v>147</v>
      </c>
      <c r="D119" s="110" t="s">
        <v>147</v>
      </c>
      <c r="E119" s="98" t="s">
        <v>142</v>
      </c>
      <c r="F119" s="46" t="s">
        <v>147</v>
      </c>
      <c r="G119" s="110" t="s">
        <v>147</v>
      </c>
      <c r="H119" s="98" t="s">
        <v>142</v>
      </c>
      <c r="I119" s="46" t="s">
        <v>160</v>
      </c>
      <c r="J119" s="110" t="s">
        <v>160</v>
      </c>
      <c r="K119" s="98" t="s">
        <v>142</v>
      </c>
      <c r="L119" s="108" t="s">
        <v>146</v>
      </c>
      <c r="M119" s="108" t="s">
        <v>146</v>
      </c>
      <c r="N119" s="37" t="s">
        <v>273</v>
      </c>
    </row>
    <row r="120" spans="1:14" x14ac:dyDescent="0.25">
      <c r="A120" s="9" t="s">
        <v>115</v>
      </c>
      <c r="B120" s="46" t="s">
        <v>142</v>
      </c>
      <c r="C120" s="46" t="s">
        <v>146</v>
      </c>
      <c r="D120" s="110" t="s">
        <v>146</v>
      </c>
      <c r="E120" s="98" t="s">
        <v>142</v>
      </c>
      <c r="F120" s="46" t="s">
        <v>146</v>
      </c>
      <c r="G120" s="110" t="s">
        <v>146</v>
      </c>
      <c r="H120" s="98" t="s">
        <v>142</v>
      </c>
      <c r="I120" s="46" t="s">
        <v>146</v>
      </c>
      <c r="J120" s="110" t="s">
        <v>146</v>
      </c>
      <c r="K120" s="98" t="s">
        <v>142</v>
      </c>
      <c r="L120" s="108" t="s">
        <v>146</v>
      </c>
      <c r="M120" s="108" t="s">
        <v>147</v>
      </c>
      <c r="N120" s="37" t="s">
        <v>273</v>
      </c>
    </row>
    <row r="121" spans="1:14" x14ac:dyDescent="0.25">
      <c r="A121" s="9" t="s">
        <v>116</v>
      </c>
      <c r="B121" s="46" t="s">
        <v>142</v>
      </c>
      <c r="C121" s="46" t="s">
        <v>146</v>
      </c>
      <c r="D121" s="110" t="s">
        <v>146</v>
      </c>
      <c r="E121" s="98" t="s">
        <v>142</v>
      </c>
      <c r="F121" s="46" t="s">
        <v>146</v>
      </c>
      <c r="G121" s="110" t="s">
        <v>146</v>
      </c>
      <c r="H121" s="98" t="s">
        <v>142</v>
      </c>
      <c r="I121" s="46" t="s">
        <v>146</v>
      </c>
      <c r="J121" s="110" t="s">
        <v>147</v>
      </c>
      <c r="K121" s="98" t="s">
        <v>142</v>
      </c>
      <c r="L121" s="108" t="s">
        <v>147</v>
      </c>
      <c r="M121" s="108" t="s">
        <v>146</v>
      </c>
      <c r="N121" s="37" t="s">
        <v>273</v>
      </c>
    </row>
    <row r="122" spans="1:14" x14ac:dyDescent="0.25">
      <c r="A122" s="9" t="s">
        <v>117</v>
      </c>
      <c r="B122" s="46" t="s">
        <v>142</v>
      </c>
      <c r="C122" s="46" t="s">
        <v>146</v>
      </c>
      <c r="D122" s="110" t="s">
        <v>146</v>
      </c>
      <c r="E122" s="98" t="s">
        <v>142</v>
      </c>
      <c r="F122" s="46" t="s">
        <v>146</v>
      </c>
      <c r="G122" s="110" t="s">
        <v>146</v>
      </c>
      <c r="H122" s="98" t="s">
        <v>142</v>
      </c>
      <c r="I122" s="46" t="s">
        <v>147</v>
      </c>
      <c r="J122" s="110" t="s">
        <v>147</v>
      </c>
      <c r="K122" s="98" t="s">
        <v>142</v>
      </c>
      <c r="L122" s="108" t="s">
        <v>146</v>
      </c>
      <c r="M122" s="108" t="s">
        <v>146</v>
      </c>
      <c r="N122" s="37" t="s">
        <v>273</v>
      </c>
    </row>
    <row r="123" spans="1:14" x14ac:dyDescent="0.25">
      <c r="A123" s="9" t="s">
        <v>118</v>
      </c>
      <c r="B123" s="46" t="s">
        <v>142</v>
      </c>
      <c r="C123" s="46" t="s">
        <v>146</v>
      </c>
      <c r="D123" s="110" t="s">
        <v>146</v>
      </c>
      <c r="E123" s="98" t="s">
        <v>142</v>
      </c>
      <c r="F123" s="46" t="s">
        <v>146</v>
      </c>
      <c r="G123" s="110" t="s">
        <v>146</v>
      </c>
      <c r="H123" s="98" t="s">
        <v>142</v>
      </c>
      <c r="I123" s="46" t="s">
        <v>146</v>
      </c>
      <c r="J123" s="110" t="s">
        <v>147</v>
      </c>
      <c r="K123" s="98" t="s">
        <v>142</v>
      </c>
      <c r="L123" s="108" t="s">
        <v>146</v>
      </c>
      <c r="M123" s="108" t="s">
        <v>146</v>
      </c>
      <c r="N123" s="37" t="s">
        <v>273</v>
      </c>
    </row>
    <row r="124" spans="1:14" x14ac:dyDescent="0.25">
      <c r="A124" s="9" t="s">
        <v>119</v>
      </c>
      <c r="B124" s="46" t="s">
        <v>142</v>
      </c>
      <c r="C124" s="46" t="s">
        <v>146</v>
      </c>
      <c r="D124" s="110" t="s">
        <v>146</v>
      </c>
      <c r="E124" s="98" t="s">
        <v>142</v>
      </c>
      <c r="F124" s="46" t="s">
        <v>146</v>
      </c>
      <c r="G124" s="110" t="s">
        <v>146</v>
      </c>
      <c r="H124" s="98" t="s">
        <v>142</v>
      </c>
      <c r="I124" s="46" t="s">
        <v>147</v>
      </c>
      <c r="J124" s="110" t="s">
        <v>147</v>
      </c>
      <c r="K124" s="98" t="s">
        <v>142</v>
      </c>
      <c r="L124" s="108" t="s">
        <v>146</v>
      </c>
      <c r="M124" s="108" t="s">
        <v>146</v>
      </c>
      <c r="N124" s="37" t="s">
        <v>273</v>
      </c>
    </row>
    <row r="125" spans="1:14" x14ac:dyDescent="0.25">
      <c r="A125" s="9" t="s">
        <v>120</v>
      </c>
      <c r="B125" s="46" t="s">
        <v>142</v>
      </c>
      <c r="C125" s="46" t="s">
        <v>147</v>
      </c>
      <c r="D125" s="110" t="s">
        <v>146</v>
      </c>
      <c r="E125" s="98" t="s">
        <v>142</v>
      </c>
      <c r="F125" s="46" t="s">
        <v>147</v>
      </c>
      <c r="G125" s="110" t="s">
        <v>146</v>
      </c>
      <c r="H125" s="98" t="s">
        <v>142</v>
      </c>
      <c r="I125" s="46" t="s">
        <v>160</v>
      </c>
      <c r="J125" s="110" t="s">
        <v>160</v>
      </c>
      <c r="K125" s="98" t="s">
        <v>142</v>
      </c>
      <c r="L125" s="108" t="s">
        <v>160</v>
      </c>
      <c r="M125" s="108" t="s">
        <v>160</v>
      </c>
      <c r="N125" s="37" t="s">
        <v>273</v>
      </c>
    </row>
    <row r="126" spans="1:14" x14ac:dyDescent="0.25">
      <c r="A126" s="9" t="s">
        <v>121</v>
      </c>
      <c r="B126" s="46" t="s">
        <v>142</v>
      </c>
      <c r="C126" s="46" t="s">
        <v>146</v>
      </c>
      <c r="D126" s="110" t="s">
        <v>147</v>
      </c>
      <c r="E126" s="98" t="s">
        <v>142</v>
      </c>
      <c r="F126" s="46" t="s">
        <v>146</v>
      </c>
      <c r="G126" s="110" t="s">
        <v>146</v>
      </c>
      <c r="H126" s="98" t="s">
        <v>142</v>
      </c>
      <c r="I126" s="46" t="s">
        <v>160</v>
      </c>
      <c r="J126" s="110" t="s">
        <v>160</v>
      </c>
      <c r="K126" s="98" t="s">
        <v>142</v>
      </c>
      <c r="L126" s="108" t="s">
        <v>146</v>
      </c>
      <c r="M126" s="108" t="s">
        <v>146</v>
      </c>
      <c r="N126" s="37" t="s">
        <v>273</v>
      </c>
    </row>
    <row r="127" spans="1:14" x14ac:dyDescent="0.25">
      <c r="A127" s="9" t="s">
        <v>122</v>
      </c>
      <c r="B127" s="46" t="s">
        <v>142</v>
      </c>
      <c r="C127" s="46" t="s">
        <v>147</v>
      </c>
      <c r="D127" s="110" t="s">
        <v>146</v>
      </c>
      <c r="E127" s="98" t="s">
        <v>142</v>
      </c>
      <c r="F127" s="46" t="s">
        <v>147</v>
      </c>
      <c r="G127" s="110" t="s">
        <v>146</v>
      </c>
      <c r="H127" s="98" t="s">
        <v>142</v>
      </c>
      <c r="I127" s="46" t="s">
        <v>160</v>
      </c>
      <c r="J127" s="110" t="s">
        <v>160</v>
      </c>
      <c r="K127" s="98" t="s">
        <v>142</v>
      </c>
      <c r="L127" s="108" t="s">
        <v>147</v>
      </c>
      <c r="M127" s="108" t="s">
        <v>146</v>
      </c>
      <c r="N127" s="37" t="s">
        <v>273</v>
      </c>
    </row>
    <row r="128" spans="1:14" x14ac:dyDescent="0.25">
      <c r="A128" s="9" t="s">
        <v>123</v>
      </c>
      <c r="B128" s="46" t="s">
        <v>142</v>
      </c>
      <c r="C128" s="46" t="s">
        <v>147</v>
      </c>
      <c r="D128" s="110" t="s">
        <v>146</v>
      </c>
      <c r="E128" s="98" t="s">
        <v>142</v>
      </c>
      <c r="F128" s="46" t="s">
        <v>146</v>
      </c>
      <c r="G128" s="110" t="s">
        <v>146</v>
      </c>
      <c r="H128" s="98" t="s">
        <v>142</v>
      </c>
      <c r="I128" s="46" t="s">
        <v>160</v>
      </c>
      <c r="J128" s="110" t="s">
        <v>160</v>
      </c>
      <c r="K128" s="98" t="s">
        <v>142</v>
      </c>
      <c r="L128" s="108" t="s">
        <v>160</v>
      </c>
      <c r="M128" s="108" t="s">
        <v>160</v>
      </c>
      <c r="N128" s="37" t="s">
        <v>273</v>
      </c>
    </row>
    <row r="129" spans="1:14" x14ac:dyDescent="0.25">
      <c r="A129" s="9" t="s">
        <v>124</v>
      </c>
      <c r="B129" s="46" t="s">
        <v>142</v>
      </c>
      <c r="C129" s="46" t="s">
        <v>146</v>
      </c>
      <c r="D129" s="110" t="s">
        <v>146</v>
      </c>
      <c r="E129" s="98" t="s">
        <v>142</v>
      </c>
      <c r="F129" s="46" t="s">
        <v>146</v>
      </c>
      <c r="G129" s="110" t="s">
        <v>146</v>
      </c>
      <c r="H129" s="98" t="s">
        <v>142</v>
      </c>
      <c r="I129" s="46" t="s">
        <v>146</v>
      </c>
      <c r="J129" s="110" t="s">
        <v>147</v>
      </c>
      <c r="K129" s="98" t="s">
        <v>142</v>
      </c>
      <c r="L129" s="108" t="s">
        <v>147</v>
      </c>
      <c r="M129" s="108" t="s">
        <v>146</v>
      </c>
      <c r="N129" s="37" t="s">
        <v>273</v>
      </c>
    </row>
    <row r="130" spans="1:14" x14ac:dyDescent="0.25">
      <c r="A130" s="9" t="s">
        <v>125</v>
      </c>
      <c r="B130" s="46" t="s">
        <v>142</v>
      </c>
      <c r="C130" s="46" t="s">
        <v>146</v>
      </c>
      <c r="D130" s="110" t="s">
        <v>146</v>
      </c>
      <c r="E130" s="98" t="s">
        <v>142</v>
      </c>
      <c r="F130" s="46" t="s">
        <v>146</v>
      </c>
      <c r="G130" s="110" t="s">
        <v>146</v>
      </c>
      <c r="H130" s="98" t="s">
        <v>142</v>
      </c>
      <c r="I130" s="46" t="s">
        <v>146</v>
      </c>
      <c r="J130" s="110" t="s">
        <v>147</v>
      </c>
      <c r="K130" s="98" t="s">
        <v>142</v>
      </c>
      <c r="L130" s="108" t="s">
        <v>146</v>
      </c>
      <c r="M130" s="108" t="s">
        <v>147</v>
      </c>
      <c r="N130" s="37" t="s">
        <v>273</v>
      </c>
    </row>
    <row r="131" spans="1:14" x14ac:dyDescent="0.25">
      <c r="A131" s="9" t="s">
        <v>126</v>
      </c>
      <c r="B131" s="46" t="s">
        <v>142</v>
      </c>
      <c r="C131" s="46" t="s">
        <v>146</v>
      </c>
      <c r="D131" s="110" t="s">
        <v>146</v>
      </c>
      <c r="E131" s="98" t="s">
        <v>142</v>
      </c>
      <c r="F131" s="46" t="s">
        <v>146</v>
      </c>
      <c r="G131" s="110" t="s">
        <v>146</v>
      </c>
      <c r="H131" s="98" t="s">
        <v>142</v>
      </c>
      <c r="I131" s="46" t="s">
        <v>146</v>
      </c>
      <c r="J131" s="110" t="s">
        <v>146</v>
      </c>
      <c r="K131" s="98" t="s">
        <v>142</v>
      </c>
      <c r="L131" s="108" t="s">
        <v>146</v>
      </c>
      <c r="M131" s="108" t="s">
        <v>146</v>
      </c>
      <c r="N131" s="37" t="s">
        <v>273</v>
      </c>
    </row>
    <row r="132" spans="1:14" x14ac:dyDescent="0.25">
      <c r="A132" s="9" t="s">
        <v>127</v>
      </c>
      <c r="B132" s="46" t="s">
        <v>142</v>
      </c>
      <c r="C132" s="46" t="s">
        <v>146</v>
      </c>
      <c r="D132" s="110" t="s">
        <v>147</v>
      </c>
      <c r="E132" s="98" t="s">
        <v>142</v>
      </c>
      <c r="F132" s="46" t="s">
        <v>146</v>
      </c>
      <c r="G132" s="110" t="s">
        <v>147</v>
      </c>
      <c r="H132" s="98" t="s">
        <v>142</v>
      </c>
      <c r="I132" s="46" t="s">
        <v>160</v>
      </c>
      <c r="J132" s="110" t="s">
        <v>146</v>
      </c>
      <c r="K132" s="98" t="s">
        <v>142</v>
      </c>
      <c r="L132" s="108" t="s">
        <v>146</v>
      </c>
      <c r="M132" s="108" t="s">
        <v>146</v>
      </c>
      <c r="N132" s="37" t="s">
        <v>273</v>
      </c>
    </row>
    <row r="133" spans="1:14" x14ac:dyDescent="0.25">
      <c r="A133" s="9" t="s">
        <v>128</v>
      </c>
      <c r="B133" s="46" t="s">
        <v>142</v>
      </c>
      <c r="C133" s="46" t="s">
        <v>146</v>
      </c>
      <c r="D133" s="110" t="s">
        <v>146</v>
      </c>
      <c r="E133" s="98" t="s">
        <v>142</v>
      </c>
      <c r="F133" s="46" t="s">
        <v>146</v>
      </c>
      <c r="G133" s="110" t="s">
        <v>146</v>
      </c>
      <c r="H133" s="98" t="s">
        <v>142</v>
      </c>
      <c r="I133" s="46" t="s">
        <v>146</v>
      </c>
      <c r="J133" s="110" t="s">
        <v>146</v>
      </c>
      <c r="K133" s="98" t="s">
        <v>142</v>
      </c>
      <c r="L133" s="108" t="s">
        <v>146</v>
      </c>
      <c r="M133" s="108" t="s">
        <v>146</v>
      </c>
      <c r="N133" s="37" t="s">
        <v>273</v>
      </c>
    </row>
    <row r="134" spans="1:14" x14ac:dyDescent="0.25">
      <c r="A134" s="9" t="s">
        <v>129</v>
      </c>
      <c r="B134" s="46" t="s">
        <v>142</v>
      </c>
      <c r="C134" s="46" t="s">
        <v>146</v>
      </c>
      <c r="D134" s="111" t="s">
        <v>147</v>
      </c>
      <c r="E134" s="98" t="s">
        <v>142</v>
      </c>
      <c r="F134" s="46" t="s">
        <v>147</v>
      </c>
      <c r="G134" s="111" t="s">
        <v>147</v>
      </c>
      <c r="H134" s="98" t="s">
        <v>142</v>
      </c>
      <c r="I134" s="46" t="s">
        <v>146</v>
      </c>
      <c r="J134" s="110" t="s">
        <v>146</v>
      </c>
      <c r="K134" s="98" t="s">
        <v>142</v>
      </c>
      <c r="L134" s="108" t="s">
        <v>146</v>
      </c>
      <c r="M134" s="108" t="s">
        <v>146</v>
      </c>
      <c r="N134" s="37" t="s">
        <v>273</v>
      </c>
    </row>
    <row r="135" spans="1:14" x14ac:dyDescent="0.25">
      <c r="A135" s="9" t="s">
        <v>130</v>
      </c>
      <c r="B135" s="46" t="s">
        <v>142</v>
      </c>
      <c r="C135" s="46" t="s">
        <v>147</v>
      </c>
      <c r="D135" s="110" t="s">
        <v>146</v>
      </c>
      <c r="E135" s="98" t="s">
        <v>142</v>
      </c>
      <c r="F135" s="46" t="s">
        <v>147</v>
      </c>
      <c r="G135" s="110" t="s">
        <v>147</v>
      </c>
      <c r="H135" s="98" t="s">
        <v>142</v>
      </c>
      <c r="I135" s="46" t="s">
        <v>146</v>
      </c>
      <c r="J135" s="111" t="s">
        <v>147</v>
      </c>
      <c r="K135" s="98" t="s">
        <v>142</v>
      </c>
      <c r="L135" s="108" t="s">
        <v>146</v>
      </c>
      <c r="M135" s="108" t="s">
        <v>147</v>
      </c>
      <c r="N135" s="37" t="s">
        <v>273</v>
      </c>
    </row>
    <row r="136" spans="1:14" x14ac:dyDescent="0.25">
      <c r="A136" s="9" t="s">
        <v>131</v>
      </c>
      <c r="B136" s="46" t="s">
        <v>142</v>
      </c>
      <c r="C136" s="46" t="s">
        <v>146</v>
      </c>
      <c r="D136" s="110" t="s">
        <v>146</v>
      </c>
      <c r="E136" s="98" t="s">
        <v>142</v>
      </c>
      <c r="F136" s="46" t="s">
        <v>146</v>
      </c>
      <c r="G136" s="110" t="s">
        <v>146</v>
      </c>
      <c r="H136" s="98" t="s">
        <v>142</v>
      </c>
      <c r="I136" s="46" t="s">
        <v>142</v>
      </c>
      <c r="J136" s="110" t="s">
        <v>142</v>
      </c>
      <c r="K136" s="98" t="s">
        <v>142</v>
      </c>
      <c r="L136" s="108" t="s">
        <v>142</v>
      </c>
      <c r="M136" s="108" t="s">
        <v>142</v>
      </c>
      <c r="N136" s="37" t="s">
        <v>273</v>
      </c>
    </row>
    <row r="137" spans="1:14" x14ac:dyDescent="0.25">
      <c r="A137" s="9" t="s">
        <v>132</v>
      </c>
      <c r="B137" s="46" t="s">
        <v>142</v>
      </c>
      <c r="C137" s="46" t="s">
        <v>146</v>
      </c>
      <c r="D137" s="110" t="s">
        <v>146</v>
      </c>
      <c r="E137" s="98" t="s">
        <v>142</v>
      </c>
      <c r="F137" s="46" t="s">
        <v>146</v>
      </c>
      <c r="G137" s="110" t="s">
        <v>146</v>
      </c>
      <c r="H137" s="98" t="s">
        <v>142</v>
      </c>
      <c r="I137" s="46" t="s">
        <v>146</v>
      </c>
      <c r="J137" s="110" t="s">
        <v>147</v>
      </c>
      <c r="K137" s="98" t="s">
        <v>142</v>
      </c>
      <c r="L137" s="108" t="s">
        <v>147</v>
      </c>
      <c r="M137" s="108" t="s">
        <v>146</v>
      </c>
      <c r="N137" s="37" t="s">
        <v>273</v>
      </c>
    </row>
    <row r="138" spans="1:14" x14ac:dyDescent="0.25">
      <c r="A138" s="9" t="s">
        <v>133</v>
      </c>
      <c r="B138" s="46" t="s">
        <v>142</v>
      </c>
      <c r="C138" s="46" t="s">
        <v>146</v>
      </c>
      <c r="D138" s="110" t="s">
        <v>147</v>
      </c>
      <c r="E138" s="98" t="s">
        <v>142</v>
      </c>
      <c r="F138" s="46" t="s">
        <v>146</v>
      </c>
      <c r="G138" s="110" t="s">
        <v>147</v>
      </c>
      <c r="H138" s="98" t="s">
        <v>142</v>
      </c>
      <c r="I138" s="46" t="s">
        <v>142</v>
      </c>
      <c r="J138" s="110" t="s">
        <v>142</v>
      </c>
      <c r="K138" s="98" t="s">
        <v>142</v>
      </c>
      <c r="L138" s="108" t="s">
        <v>142</v>
      </c>
      <c r="M138" s="108" t="s">
        <v>142</v>
      </c>
      <c r="N138" s="37" t="s">
        <v>273</v>
      </c>
    </row>
    <row r="139" spans="1:14" x14ac:dyDescent="0.25">
      <c r="A139" s="9" t="s">
        <v>134</v>
      </c>
      <c r="B139" s="46" t="s">
        <v>142</v>
      </c>
      <c r="C139" s="46" t="s">
        <v>160</v>
      </c>
      <c r="D139" s="110" t="s">
        <v>160</v>
      </c>
      <c r="E139" s="98" t="s">
        <v>142</v>
      </c>
      <c r="F139" s="46" t="s">
        <v>160</v>
      </c>
      <c r="G139" s="110" t="s">
        <v>160</v>
      </c>
      <c r="H139" s="98" t="s">
        <v>142</v>
      </c>
      <c r="I139" s="46" t="s">
        <v>160</v>
      </c>
      <c r="J139" s="110" t="s">
        <v>160</v>
      </c>
      <c r="K139" s="98" t="s">
        <v>142</v>
      </c>
      <c r="L139" s="108" t="s">
        <v>160</v>
      </c>
      <c r="M139" s="108" t="s">
        <v>160</v>
      </c>
      <c r="N139" s="37" t="s">
        <v>273</v>
      </c>
    </row>
    <row r="140" spans="1:14" x14ac:dyDescent="0.25">
      <c r="A140" s="9" t="s">
        <v>135</v>
      </c>
      <c r="B140" s="46" t="s">
        <v>142</v>
      </c>
      <c r="C140" s="46" t="s">
        <v>160</v>
      </c>
      <c r="D140" s="110" t="s">
        <v>160</v>
      </c>
      <c r="E140" s="98" t="s">
        <v>142</v>
      </c>
      <c r="F140" s="46" t="s">
        <v>160</v>
      </c>
      <c r="G140" s="110" t="s">
        <v>160</v>
      </c>
      <c r="H140" s="98" t="s">
        <v>142</v>
      </c>
      <c r="I140" s="46" t="s">
        <v>160</v>
      </c>
      <c r="J140" s="110" t="s">
        <v>160</v>
      </c>
      <c r="K140" s="98" t="s">
        <v>142</v>
      </c>
      <c r="L140" s="108" t="s">
        <v>160</v>
      </c>
      <c r="M140" s="108" t="s">
        <v>160</v>
      </c>
      <c r="N140" s="37" t="s">
        <v>273</v>
      </c>
    </row>
    <row r="141" spans="1:14" x14ac:dyDescent="0.25">
      <c r="A141" s="9" t="s">
        <v>136</v>
      </c>
      <c r="B141" s="46" t="s">
        <v>142</v>
      </c>
      <c r="C141" s="46" t="s">
        <v>160</v>
      </c>
      <c r="D141" s="110" t="s">
        <v>160</v>
      </c>
      <c r="E141" s="98" t="s">
        <v>142</v>
      </c>
      <c r="F141" s="46" t="s">
        <v>160</v>
      </c>
      <c r="G141" s="110" t="s">
        <v>160</v>
      </c>
      <c r="H141" s="98" t="s">
        <v>142</v>
      </c>
      <c r="I141" s="46" t="s">
        <v>160</v>
      </c>
      <c r="J141" s="110" t="s">
        <v>160</v>
      </c>
      <c r="K141" s="98" t="s">
        <v>142</v>
      </c>
      <c r="L141" s="108" t="s">
        <v>160</v>
      </c>
      <c r="M141" s="108" t="s">
        <v>160</v>
      </c>
      <c r="N141" s="37" t="s">
        <v>273</v>
      </c>
    </row>
    <row r="142" spans="1:14" x14ac:dyDescent="0.25">
      <c r="A142" s="9" t="s">
        <v>137</v>
      </c>
      <c r="B142" s="46" t="s">
        <v>142</v>
      </c>
      <c r="C142" s="46" t="s">
        <v>160</v>
      </c>
      <c r="D142" s="110" t="s">
        <v>160</v>
      </c>
      <c r="E142" s="98" t="s">
        <v>142</v>
      </c>
      <c r="F142" s="46" t="s">
        <v>160</v>
      </c>
      <c r="G142" s="110" t="s">
        <v>160</v>
      </c>
      <c r="H142" s="98" t="s">
        <v>142</v>
      </c>
      <c r="I142" s="46" t="s">
        <v>160</v>
      </c>
      <c r="J142" s="110" t="s">
        <v>160</v>
      </c>
      <c r="K142" s="98" t="s">
        <v>142</v>
      </c>
      <c r="L142" s="108" t="s">
        <v>160</v>
      </c>
      <c r="M142" s="108" t="s">
        <v>160</v>
      </c>
      <c r="N142" s="37" t="s">
        <v>273</v>
      </c>
    </row>
    <row r="143" spans="1:14" x14ac:dyDescent="0.25">
      <c r="A143" s="9" t="s">
        <v>138</v>
      </c>
      <c r="B143" s="47" t="s">
        <v>142</v>
      </c>
      <c r="C143" s="47" t="s">
        <v>160</v>
      </c>
      <c r="D143" s="111" t="s">
        <v>147</v>
      </c>
      <c r="E143" s="99" t="s">
        <v>142</v>
      </c>
      <c r="F143" s="47" t="s">
        <v>160</v>
      </c>
      <c r="G143" s="111" t="s">
        <v>147</v>
      </c>
      <c r="H143" s="99" t="s">
        <v>142</v>
      </c>
      <c r="I143" s="47" t="s">
        <v>160</v>
      </c>
      <c r="J143" s="111" t="s">
        <v>160</v>
      </c>
      <c r="K143" s="99" t="s">
        <v>142</v>
      </c>
      <c r="L143" s="109" t="s">
        <v>160</v>
      </c>
      <c r="M143" s="109" t="s">
        <v>160</v>
      </c>
      <c r="N143" s="37" t="s">
        <v>273</v>
      </c>
    </row>
  </sheetData>
  <mergeCells count="7">
    <mergeCell ref="N1:N2"/>
    <mergeCell ref="A1:A3"/>
    <mergeCell ref="B2:D2"/>
    <mergeCell ref="E2:G2"/>
    <mergeCell ref="H2:J2"/>
    <mergeCell ref="K2:M2"/>
    <mergeCell ref="B1:M1"/>
  </mergeCells>
  <pageMargins left="0.25" right="0.25" top="0.75" bottom="0.5" header="0.05" footer="0"/>
  <pageSetup paperSize="9" orientation="landscape" r:id="rId1"/>
  <headerFooter>
    <oddHeader xml:space="preserve">&amp;C&amp;"-,Bold"&amp;14&amp;K05+000INDICATOR 3A: ASSESSMENT DATA
&amp;"-,Bold Italic"&amp;11Determination of Whether LEAs with Disability Subgroup Meeting State's Minimum "n" Size Met Gap AMOs for Disability Subgroup in 2013-2014 SY&amp;R&amp;K05+000&amp;P
</oddHeader>
    <oddFooter>&amp;L&amp;"-,Italic"NA = District did not meet "n" size requirement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8"/>
  <sheetViews>
    <sheetView view="pageLayout" zoomScaleNormal="100" workbookViewId="0">
      <selection activeCell="K17" sqref="K17"/>
    </sheetView>
  </sheetViews>
  <sheetFormatPr defaultRowHeight="15.75" x14ac:dyDescent="0.25"/>
  <cols>
    <col min="1" max="1" width="45.140625" style="5" customWidth="1"/>
    <col min="2" max="5" width="6.7109375" style="120" customWidth="1"/>
    <col min="6" max="7" width="6.7109375" style="121" customWidth="1"/>
    <col min="8" max="11" width="6.7109375" style="120" customWidth="1"/>
    <col min="12" max="13" width="6.7109375" style="121" customWidth="1"/>
    <col min="14" max="14" width="16.7109375" style="4" customWidth="1"/>
    <col min="15" max="15" width="14.42578125" style="2" customWidth="1"/>
    <col min="16" max="16384" width="9.140625" style="2"/>
  </cols>
  <sheetData>
    <row r="1" spans="1:14" s="17" customFormat="1" ht="18.75" customHeight="1" x14ac:dyDescent="0.25">
      <c r="A1" s="230" t="s">
        <v>145</v>
      </c>
      <c r="B1" s="256" t="s">
        <v>228</v>
      </c>
      <c r="C1" s="244"/>
      <c r="D1" s="257"/>
      <c r="E1" s="244" t="s">
        <v>229</v>
      </c>
      <c r="F1" s="244"/>
      <c r="G1" s="257"/>
      <c r="H1" s="244" t="s">
        <v>239</v>
      </c>
      <c r="I1" s="244"/>
      <c r="J1" s="257"/>
      <c r="K1" s="244" t="s">
        <v>240</v>
      </c>
      <c r="L1" s="244"/>
      <c r="M1" s="245"/>
      <c r="N1" s="240" t="s">
        <v>141</v>
      </c>
    </row>
    <row r="2" spans="1:14" s="17" customFormat="1" ht="54" customHeight="1" thickBot="1" x14ac:dyDescent="0.3">
      <c r="A2" s="231"/>
      <c r="B2" s="310" t="s">
        <v>218</v>
      </c>
      <c r="C2" s="310" t="s">
        <v>234</v>
      </c>
      <c r="D2" s="327" t="s">
        <v>263</v>
      </c>
      <c r="E2" s="316" t="s">
        <v>218</v>
      </c>
      <c r="F2" s="310" t="s">
        <v>234</v>
      </c>
      <c r="G2" s="327" t="s">
        <v>263</v>
      </c>
      <c r="H2" s="316" t="s">
        <v>218</v>
      </c>
      <c r="I2" s="310" t="s">
        <v>234</v>
      </c>
      <c r="J2" s="327" t="s">
        <v>263</v>
      </c>
      <c r="K2" s="316" t="s">
        <v>218</v>
      </c>
      <c r="L2" s="310" t="s">
        <v>234</v>
      </c>
      <c r="M2" s="310" t="s">
        <v>263</v>
      </c>
      <c r="N2" s="240"/>
    </row>
    <row r="3" spans="1:14" s="17" customFormat="1" ht="19.5" thickTop="1" x14ac:dyDescent="0.25">
      <c r="A3" s="241" t="s">
        <v>235</v>
      </c>
      <c r="B3" s="242"/>
      <c r="C3" s="242"/>
      <c r="D3" s="242"/>
      <c r="E3" s="242"/>
      <c r="F3" s="242"/>
      <c r="G3" s="242"/>
      <c r="H3" s="242"/>
      <c r="I3" s="242"/>
      <c r="J3" s="242"/>
      <c r="K3" s="242"/>
      <c r="L3" s="242"/>
      <c r="M3" s="242"/>
      <c r="N3" s="243"/>
    </row>
    <row r="4" spans="1:14" s="17" customFormat="1" ht="18.75" customHeight="1" x14ac:dyDescent="0.25">
      <c r="A4" s="43" t="s">
        <v>265</v>
      </c>
      <c r="B4" s="174" t="s">
        <v>142</v>
      </c>
      <c r="C4" s="122" t="s">
        <v>142</v>
      </c>
      <c r="D4" s="123">
        <v>0.99199999999999999</v>
      </c>
      <c r="E4" s="174" t="s">
        <v>142</v>
      </c>
      <c r="F4" s="124" t="s">
        <v>142</v>
      </c>
      <c r="G4" s="123">
        <v>0.99199999999999999</v>
      </c>
      <c r="H4" s="174" t="s">
        <v>142</v>
      </c>
      <c r="I4" s="124" t="s">
        <v>142</v>
      </c>
      <c r="J4" s="123">
        <v>0.97499999999999998</v>
      </c>
      <c r="K4" s="175" t="s">
        <v>142</v>
      </c>
      <c r="L4" s="124" t="s">
        <v>142</v>
      </c>
      <c r="M4" s="124">
        <v>0.97499999999999998</v>
      </c>
      <c r="N4" s="192" t="s">
        <v>266</v>
      </c>
    </row>
    <row r="5" spans="1:14" s="17" customFormat="1" ht="18.75" customHeight="1" x14ac:dyDescent="0.25">
      <c r="A5" s="139" t="s">
        <v>254</v>
      </c>
      <c r="B5" s="176" t="s">
        <v>250</v>
      </c>
      <c r="C5" s="122">
        <v>0.60199999999999998</v>
      </c>
      <c r="D5" s="171">
        <v>0.66039999999999999</v>
      </c>
      <c r="E5" s="174" t="s">
        <v>250</v>
      </c>
      <c r="F5" s="122">
        <v>0.60199999999999998</v>
      </c>
      <c r="G5" s="171">
        <v>0.66100000000000003</v>
      </c>
      <c r="H5" s="174" t="s">
        <v>250</v>
      </c>
      <c r="I5" s="122">
        <v>0.88700000000000001</v>
      </c>
      <c r="J5" s="171">
        <v>0.88900000000000001</v>
      </c>
      <c r="K5" s="174" t="s">
        <v>250</v>
      </c>
      <c r="L5" s="124">
        <v>0.89200000000000002</v>
      </c>
      <c r="M5" s="122">
        <v>0.89649999999999996</v>
      </c>
      <c r="N5" s="248"/>
    </row>
    <row r="6" spans="1:14" s="17" customFormat="1" ht="18.75" customHeight="1" x14ac:dyDescent="0.25">
      <c r="A6" s="137" t="s">
        <v>252</v>
      </c>
      <c r="B6" s="177" t="s">
        <v>250</v>
      </c>
      <c r="C6" s="138">
        <v>0.11700000000000001</v>
      </c>
      <c r="D6" s="172">
        <v>0.27756477569659821</v>
      </c>
      <c r="E6" s="178" t="s">
        <v>250</v>
      </c>
      <c r="F6" s="138">
        <v>0.11700000000000001</v>
      </c>
      <c r="G6" s="172">
        <v>0.27665049257462138</v>
      </c>
      <c r="H6" s="177" t="s">
        <v>250</v>
      </c>
      <c r="I6" s="138">
        <f>1-I7</f>
        <v>0.19699999999999995</v>
      </c>
      <c r="J6" s="172">
        <v>0.35511105338355631</v>
      </c>
      <c r="K6" s="178" t="s">
        <v>250</v>
      </c>
      <c r="L6" s="138">
        <f>1-L7</f>
        <v>0.36699999999999999</v>
      </c>
      <c r="M6" s="138">
        <v>0.35086266390614218</v>
      </c>
      <c r="N6" s="248"/>
    </row>
    <row r="7" spans="1:14" s="17" customFormat="1" ht="18.75" x14ac:dyDescent="0.25">
      <c r="A7" s="137" t="s">
        <v>253</v>
      </c>
      <c r="B7" s="176" t="s">
        <v>250</v>
      </c>
      <c r="C7" s="122">
        <v>0.73799999999999999</v>
      </c>
      <c r="D7" s="171">
        <v>0.72243522430340179</v>
      </c>
      <c r="E7" s="174" t="s">
        <v>250</v>
      </c>
      <c r="F7" s="122">
        <v>0.73799999999999999</v>
      </c>
      <c r="G7" s="171">
        <v>0.72334950742537862</v>
      </c>
      <c r="H7" s="174" t="s">
        <v>250</v>
      </c>
      <c r="I7" s="122">
        <v>0.80300000000000005</v>
      </c>
      <c r="J7" s="171">
        <v>0.64488894661644369</v>
      </c>
      <c r="K7" s="174" t="s">
        <v>250</v>
      </c>
      <c r="L7" s="122">
        <v>0.63300000000000001</v>
      </c>
      <c r="M7" s="122">
        <v>0.64913733609385782</v>
      </c>
      <c r="N7" s="248"/>
    </row>
    <row r="8" spans="1:14" s="17" customFormat="1" ht="18.75" x14ac:dyDescent="0.25">
      <c r="A8" s="43" t="s">
        <v>246</v>
      </c>
      <c r="B8" s="176" t="s">
        <v>250</v>
      </c>
      <c r="C8" s="122">
        <v>0.312</v>
      </c>
      <c r="D8" s="171">
        <v>0.2555</v>
      </c>
      <c r="E8" s="174" t="s">
        <v>250</v>
      </c>
      <c r="F8" s="122">
        <v>0.312</v>
      </c>
      <c r="G8" s="171">
        <v>0.25465265067461412</v>
      </c>
      <c r="H8" s="174" t="s">
        <v>250</v>
      </c>
      <c r="I8" s="122" t="s">
        <v>160</v>
      </c>
      <c r="J8" s="171" t="s">
        <v>160</v>
      </c>
      <c r="K8" s="174" t="s">
        <v>250</v>
      </c>
      <c r="L8" s="122" t="s">
        <v>160</v>
      </c>
      <c r="M8" s="122" t="s">
        <v>160</v>
      </c>
      <c r="N8" s="248"/>
    </row>
    <row r="9" spans="1:14" s="17" customFormat="1" ht="19.5" thickBot="1" x14ac:dyDescent="0.3">
      <c r="A9" s="44" t="s">
        <v>248</v>
      </c>
      <c r="B9" s="179" t="s">
        <v>250</v>
      </c>
      <c r="C9" s="125">
        <v>8.5999999999999993E-2</v>
      </c>
      <c r="D9" s="173">
        <v>8.4099999999999994E-2</v>
      </c>
      <c r="E9" s="180" t="s">
        <v>250</v>
      </c>
      <c r="F9" s="125">
        <v>8.5999999999999993E-2</v>
      </c>
      <c r="G9" s="173">
        <v>8.4403699444435445E-2</v>
      </c>
      <c r="H9" s="180" t="s">
        <v>250</v>
      </c>
      <c r="I9" s="125">
        <v>0.113</v>
      </c>
      <c r="J9" s="173">
        <v>0.111</v>
      </c>
      <c r="K9" s="180" t="s">
        <v>250</v>
      </c>
      <c r="L9" s="125">
        <v>0.108</v>
      </c>
      <c r="M9" s="125">
        <v>0.10349999999999999</v>
      </c>
      <c r="N9" s="249"/>
    </row>
    <row r="10" spans="1:14" s="17" customFormat="1" ht="31.5" customHeight="1" thickTop="1" x14ac:dyDescent="0.25">
      <c r="A10" s="40"/>
      <c r="B10" s="181"/>
      <c r="C10" s="181"/>
      <c r="D10" s="181"/>
      <c r="E10" s="181"/>
      <c r="F10" s="181"/>
      <c r="G10" s="181"/>
      <c r="H10" s="181"/>
      <c r="I10" s="181"/>
      <c r="J10" s="181"/>
      <c r="K10" s="181"/>
      <c r="L10" s="181"/>
      <c r="M10" s="181"/>
      <c r="N10" s="40"/>
    </row>
    <row r="11" spans="1:14" ht="18.75" customHeight="1" x14ac:dyDescent="0.25">
      <c r="A11" s="235" t="s">
        <v>139</v>
      </c>
      <c r="B11" s="256" t="s">
        <v>228</v>
      </c>
      <c r="C11" s="244"/>
      <c r="D11" s="257"/>
      <c r="E11" s="244" t="s">
        <v>229</v>
      </c>
      <c r="F11" s="244"/>
      <c r="G11" s="257"/>
      <c r="H11" s="244" t="s">
        <v>239</v>
      </c>
      <c r="I11" s="244"/>
      <c r="J11" s="257"/>
      <c r="K11" s="244" t="s">
        <v>240</v>
      </c>
      <c r="L11" s="244"/>
      <c r="M11" s="245"/>
      <c r="N11" s="254" t="s">
        <v>141</v>
      </c>
    </row>
    <row r="12" spans="1:14" ht="54" customHeight="1" x14ac:dyDescent="0.25">
      <c r="A12" s="235"/>
      <c r="B12" s="310" t="s">
        <v>218</v>
      </c>
      <c r="C12" s="330" t="s">
        <v>234</v>
      </c>
      <c r="D12" s="331" t="s">
        <v>263</v>
      </c>
      <c r="E12" s="310" t="s">
        <v>218</v>
      </c>
      <c r="F12" s="330" t="s">
        <v>234</v>
      </c>
      <c r="G12" s="331" t="s">
        <v>263</v>
      </c>
      <c r="H12" s="310" t="s">
        <v>218</v>
      </c>
      <c r="I12" s="330" t="s">
        <v>234</v>
      </c>
      <c r="J12" s="331" t="s">
        <v>263</v>
      </c>
      <c r="K12" s="310" t="s">
        <v>218</v>
      </c>
      <c r="L12" s="316" t="s">
        <v>234</v>
      </c>
      <c r="M12" s="330" t="s">
        <v>263</v>
      </c>
      <c r="N12" s="255"/>
    </row>
    <row r="13" spans="1:14" x14ac:dyDescent="0.25">
      <c r="A13" s="250" t="s">
        <v>0</v>
      </c>
      <c r="B13" s="251"/>
      <c r="C13" s="251"/>
      <c r="D13" s="251"/>
      <c r="E13" s="251"/>
      <c r="F13" s="251"/>
      <c r="G13" s="251"/>
      <c r="H13" s="251"/>
      <c r="I13" s="251"/>
      <c r="J13" s="251"/>
      <c r="K13" s="251"/>
      <c r="L13" s="251"/>
      <c r="M13" s="251"/>
      <c r="N13" s="252"/>
    </row>
    <row r="14" spans="1:14" ht="15.75" customHeight="1" x14ac:dyDescent="0.25">
      <c r="A14" s="38" t="s">
        <v>265</v>
      </c>
      <c r="B14" s="115" t="s">
        <v>142</v>
      </c>
      <c r="C14" s="115" t="s">
        <v>142</v>
      </c>
      <c r="D14" s="116">
        <v>0.99</v>
      </c>
      <c r="E14" s="115" t="s">
        <v>142</v>
      </c>
      <c r="F14" s="115" t="s">
        <v>142</v>
      </c>
      <c r="G14" s="116">
        <v>0.99</v>
      </c>
      <c r="H14" s="115" t="s">
        <v>142</v>
      </c>
      <c r="I14" s="115" t="s">
        <v>142</v>
      </c>
      <c r="J14" s="116">
        <v>0.99</v>
      </c>
      <c r="K14" s="115" t="s">
        <v>142</v>
      </c>
      <c r="L14" s="115" t="s">
        <v>142</v>
      </c>
      <c r="M14" s="118">
        <v>0.99</v>
      </c>
      <c r="N14" s="168" t="s">
        <v>266</v>
      </c>
    </row>
    <row r="15" spans="1:14" ht="15.75" customHeight="1" x14ac:dyDescent="0.25">
      <c r="A15" s="140" t="s">
        <v>255</v>
      </c>
      <c r="B15" s="115" t="s">
        <v>142</v>
      </c>
      <c r="C15" s="115">
        <v>0.85499999999999998</v>
      </c>
      <c r="D15" s="144">
        <v>0.8569</v>
      </c>
      <c r="E15" s="117" t="s">
        <v>142</v>
      </c>
      <c r="F15" s="115">
        <v>0.85499999999999998</v>
      </c>
      <c r="G15" s="144">
        <v>0.85699999999999998</v>
      </c>
      <c r="H15" s="117" t="s">
        <v>142</v>
      </c>
      <c r="I15" s="115">
        <v>0.92600000000000005</v>
      </c>
      <c r="J15" s="144">
        <v>0.89200000000000002</v>
      </c>
      <c r="K15" s="117" t="s">
        <v>142</v>
      </c>
      <c r="L15" s="118">
        <v>0.89700000000000002</v>
      </c>
      <c r="M15" s="118">
        <v>0.85709999999999997</v>
      </c>
      <c r="N15" s="258"/>
    </row>
    <row r="16" spans="1:14" ht="15.75" customHeight="1" x14ac:dyDescent="0.25">
      <c r="A16" s="141" t="s">
        <v>252</v>
      </c>
      <c r="B16" s="182" t="s">
        <v>142</v>
      </c>
      <c r="C16" s="182">
        <v>0.20899999999999999</v>
      </c>
      <c r="D16" s="183">
        <v>0.20668058455114824</v>
      </c>
      <c r="E16" s="184" t="s">
        <v>142</v>
      </c>
      <c r="F16" s="182">
        <v>0.20899999999999999</v>
      </c>
      <c r="G16" s="183">
        <v>0.20502092050209206</v>
      </c>
      <c r="H16" s="184" t="s">
        <v>142</v>
      </c>
      <c r="I16" s="115">
        <f>1-I17</f>
        <v>0.34699999999999998</v>
      </c>
      <c r="J16" s="183">
        <v>0.45454545454545453</v>
      </c>
      <c r="K16" s="184" t="s">
        <v>142</v>
      </c>
      <c r="L16" s="115">
        <f>1-L17</f>
        <v>0.34599999999999997</v>
      </c>
      <c r="M16" s="115">
        <v>0.41666666666666669</v>
      </c>
      <c r="N16" s="259"/>
    </row>
    <row r="17" spans="1:14" ht="15.75" customHeight="1" x14ac:dyDescent="0.25">
      <c r="A17" s="141" t="s">
        <v>253</v>
      </c>
      <c r="B17" s="115" t="s">
        <v>142</v>
      </c>
      <c r="C17" s="115">
        <v>0.79100000000000004</v>
      </c>
      <c r="D17" s="144">
        <v>0.79331941544885176</v>
      </c>
      <c r="E17" s="117" t="s">
        <v>142</v>
      </c>
      <c r="F17" s="115">
        <v>0.79100000000000004</v>
      </c>
      <c r="G17" s="144">
        <v>0.79497907949790791</v>
      </c>
      <c r="H17" s="117" t="s">
        <v>142</v>
      </c>
      <c r="I17" s="115">
        <v>0.65300000000000002</v>
      </c>
      <c r="J17" s="144">
        <v>0.54545454545454541</v>
      </c>
      <c r="K17" s="117" t="s">
        <v>142</v>
      </c>
      <c r="L17" s="118">
        <v>0.65400000000000003</v>
      </c>
      <c r="M17" s="118">
        <v>0.58333333333333337</v>
      </c>
      <c r="N17" s="259"/>
    </row>
    <row r="18" spans="1:14" ht="15.75" customHeight="1" x14ac:dyDescent="0.25">
      <c r="A18" s="38" t="s">
        <v>246</v>
      </c>
      <c r="B18" s="115" t="s">
        <v>142</v>
      </c>
      <c r="C18" s="115">
        <v>5.6000000000000001E-2</v>
      </c>
      <c r="D18" s="144">
        <v>6.4400715563506267E-2</v>
      </c>
      <c r="E18" s="117" t="s">
        <v>142</v>
      </c>
      <c r="F18" s="115">
        <v>5.6000000000000001E-2</v>
      </c>
      <c r="G18" s="144">
        <v>6.4516129032258063E-2</v>
      </c>
      <c r="H18" s="117" t="s">
        <v>142</v>
      </c>
      <c r="I18" s="115" t="s">
        <v>160</v>
      </c>
      <c r="J18" s="144" t="s">
        <v>160</v>
      </c>
      <c r="K18" s="117" t="s">
        <v>142</v>
      </c>
      <c r="L18" s="118" t="s">
        <v>160</v>
      </c>
      <c r="M18" s="118" t="s">
        <v>160</v>
      </c>
      <c r="N18" s="259"/>
    </row>
    <row r="19" spans="1:14" ht="16.5" customHeight="1" x14ac:dyDescent="0.25">
      <c r="A19" s="38" t="s">
        <v>248</v>
      </c>
      <c r="B19" s="115" t="s">
        <v>142</v>
      </c>
      <c r="C19" s="115">
        <v>0.09</v>
      </c>
      <c r="D19" s="144">
        <v>7.8711985688729877E-2</v>
      </c>
      <c r="E19" s="117" t="s">
        <v>142</v>
      </c>
      <c r="F19" s="115">
        <v>0.09</v>
      </c>
      <c r="G19" s="144">
        <v>7.8853046594982074E-2</v>
      </c>
      <c r="H19" s="117" t="s">
        <v>142</v>
      </c>
      <c r="I19" s="115">
        <v>7.3999999999999996E-2</v>
      </c>
      <c r="J19" s="144">
        <v>0.108</v>
      </c>
      <c r="K19" s="117" t="s">
        <v>142</v>
      </c>
      <c r="L19" s="118">
        <v>0.10299999999999999</v>
      </c>
      <c r="M19" s="118">
        <v>0.1429</v>
      </c>
      <c r="N19" s="260"/>
    </row>
    <row r="20" spans="1:14" x14ac:dyDescent="0.25">
      <c r="A20" s="250" t="s">
        <v>1</v>
      </c>
      <c r="B20" s="251"/>
      <c r="C20" s="251"/>
      <c r="D20" s="251"/>
      <c r="E20" s="251"/>
      <c r="F20" s="251"/>
      <c r="G20" s="251"/>
      <c r="H20" s="251"/>
      <c r="I20" s="251"/>
      <c r="J20" s="251"/>
      <c r="K20" s="251"/>
      <c r="L20" s="251"/>
      <c r="M20" s="251"/>
      <c r="N20" s="253"/>
    </row>
    <row r="21" spans="1:14" ht="15.75" customHeight="1" x14ac:dyDescent="0.25">
      <c r="A21" s="38" t="s">
        <v>265</v>
      </c>
      <c r="B21" s="115" t="s">
        <v>142</v>
      </c>
      <c r="C21" s="115" t="s">
        <v>142</v>
      </c>
      <c r="D21" s="128">
        <v>1</v>
      </c>
      <c r="E21" s="115" t="s">
        <v>142</v>
      </c>
      <c r="F21" s="115" t="s">
        <v>142</v>
      </c>
      <c r="G21" s="128">
        <v>1</v>
      </c>
      <c r="H21" s="115" t="s">
        <v>142</v>
      </c>
      <c r="I21" s="115" t="s">
        <v>142</v>
      </c>
      <c r="J21" s="116" t="s">
        <v>142</v>
      </c>
      <c r="K21" s="115" t="s">
        <v>142</v>
      </c>
      <c r="L21" s="115" t="s">
        <v>142</v>
      </c>
      <c r="M21" s="118" t="s">
        <v>142</v>
      </c>
      <c r="N21" s="168" t="s">
        <v>266</v>
      </c>
    </row>
    <row r="22" spans="1:14" ht="15.75" customHeight="1" x14ac:dyDescent="0.25">
      <c r="A22" s="140" t="s">
        <v>255</v>
      </c>
      <c r="B22" s="185" t="s">
        <v>142</v>
      </c>
      <c r="C22" s="115">
        <v>0.7</v>
      </c>
      <c r="D22" s="144">
        <v>0.76249999999999996</v>
      </c>
      <c r="E22" s="186" t="s">
        <v>142</v>
      </c>
      <c r="F22" s="115">
        <v>0.7</v>
      </c>
      <c r="G22" s="144">
        <v>0.76300000000000001</v>
      </c>
      <c r="H22" s="186" t="s">
        <v>142</v>
      </c>
      <c r="I22" s="115" t="s">
        <v>160</v>
      </c>
      <c r="J22" s="116" t="s">
        <v>142</v>
      </c>
      <c r="K22" s="186" t="s">
        <v>142</v>
      </c>
      <c r="L22" s="118" t="s">
        <v>160</v>
      </c>
      <c r="M22" s="118" t="s">
        <v>142</v>
      </c>
      <c r="N22" s="258"/>
    </row>
    <row r="23" spans="1:14" ht="15" x14ac:dyDescent="0.25">
      <c r="A23" s="141" t="s">
        <v>252</v>
      </c>
      <c r="B23" s="115" t="s">
        <v>142</v>
      </c>
      <c r="C23" s="115">
        <f>1-C24</f>
        <v>0.38800000000000001</v>
      </c>
      <c r="D23" s="144">
        <v>0.4098360655737705</v>
      </c>
      <c r="E23" s="117" t="s">
        <v>142</v>
      </c>
      <c r="F23" s="115">
        <f>1-F24</f>
        <v>0.38800000000000001</v>
      </c>
      <c r="G23" s="144">
        <v>0.4098360655737705</v>
      </c>
      <c r="H23" s="117" t="s">
        <v>142</v>
      </c>
      <c r="I23" s="115" t="s">
        <v>160</v>
      </c>
      <c r="J23" s="116" t="s">
        <v>142</v>
      </c>
      <c r="K23" s="117" t="s">
        <v>142</v>
      </c>
      <c r="L23" s="118" t="s">
        <v>160</v>
      </c>
      <c r="M23" s="118" t="s">
        <v>142</v>
      </c>
      <c r="N23" s="259"/>
    </row>
    <row r="24" spans="1:14" ht="15" x14ac:dyDescent="0.25">
      <c r="A24" s="141" t="s">
        <v>253</v>
      </c>
      <c r="B24" s="115" t="s">
        <v>142</v>
      </c>
      <c r="C24" s="115">
        <v>0.61199999999999999</v>
      </c>
      <c r="D24" s="144">
        <v>0.5901639344262295</v>
      </c>
      <c r="E24" s="117" t="s">
        <v>142</v>
      </c>
      <c r="F24" s="115">
        <v>0.61199999999999999</v>
      </c>
      <c r="G24" s="144">
        <v>0.5901639344262295</v>
      </c>
      <c r="H24" s="117" t="s">
        <v>142</v>
      </c>
      <c r="I24" s="115" t="s">
        <v>160</v>
      </c>
      <c r="J24" s="116" t="s">
        <v>142</v>
      </c>
      <c r="K24" s="117" t="s">
        <v>142</v>
      </c>
      <c r="L24" s="118" t="s">
        <v>160</v>
      </c>
      <c r="M24" s="118" t="s">
        <v>142</v>
      </c>
      <c r="N24" s="259"/>
    </row>
    <row r="25" spans="1:14" x14ac:dyDescent="0.25">
      <c r="A25" s="38" t="s">
        <v>246</v>
      </c>
      <c r="B25" s="115" t="s">
        <v>142</v>
      </c>
      <c r="C25" s="115">
        <v>0.24299999999999999</v>
      </c>
      <c r="D25" s="144">
        <v>0.17499999999999999</v>
      </c>
      <c r="E25" s="117" t="s">
        <v>142</v>
      </c>
      <c r="F25" s="115">
        <v>0.24299999999999999</v>
      </c>
      <c r="G25" s="144">
        <v>0.17499999999999999</v>
      </c>
      <c r="H25" s="117" t="s">
        <v>142</v>
      </c>
      <c r="I25" s="115" t="s">
        <v>160</v>
      </c>
      <c r="J25" s="116" t="s">
        <v>142</v>
      </c>
      <c r="K25" s="117" t="s">
        <v>142</v>
      </c>
      <c r="L25" s="118" t="s">
        <v>160</v>
      </c>
      <c r="M25" s="118" t="s">
        <v>142</v>
      </c>
      <c r="N25" s="259"/>
    </row>
    <row r="26" spans="1:14" x14ac:dyDescent="0.25">
      <c r="A26" s="38" t="s">
        <v>248</v>
      </c>
      <c r="B26" s="115" t="s">
        <v>142</v>
      </c>
      <c r="C26" s="115">
        <v>5.7000000000000002E-2</v>
      </c>
      <c r="D26" s="144">
        <v>6.25E-2</v>
      </c>
      <c r="E26" s="117" t="s">
        <v>142</v>
      </c>
      <c r="F26" s="115">
        <v>5.7000000000000002E-2</v>
      </c>
      <c r="G26" s="144">
        <v>6.25E-2</v>
      </c>
      <c r="H26" s="117" t="s">
        <v>142</v>
      </c>
      <c r="I26" s="115" t="s">
        <v>160</v>
      </c>
      <c r="J26" s="144" t="s">
        <v>142</v>
      </c>
      <c r="K26" s="117" t="s">
        <v>142</v>
      </c>
      <c r="L26" s="118" t="s">
        <v>160</v>
      </c>
      <c r="M26" s="118" t="s">
        <v>142</v>
      </c>
      <c r="N26" s="260"/>
    </row>
    <row r="27" spans="1:14" x14ac:dyDescent="0.25">
      <c r="A27" s="246" t="s">
        <v>2</v>
      </c>
      <c r="B27" s="246"/>
      <c r="C27" s="246"/>
      <c r="D27" s="246"/>
      <c r="E27" s="246"/>
      <c r="F27" s="246"/>
      <c r="G27" s="246"/>
      <c r="H27" s="246"/>
      <c r="I27" s="246"/>
      <c r="J27" s="246"/>
      <c r="K27" s="246"/>
      <c r="L27" s="246"/>
      <c r="M27" s="246"/>
      <c r="N27" s="246"/>
    </row>
    <row r="28" spans="1:14" ht="15.75" customHeight="1" x14ac:dyDescent="0.25">
      <c r="A28" s="38" t="s">
        <v>265</v>
      </c>
      <c r="B28" s="115" t="s">
        <v>142</v>
      </c>
      <c r="C28" s="115" t="s">
        <v>142</v>
      </c>
      <c r="D28" s="128">
        <v>1</v>
      </c>
      <c r="E28" s="115" t="s">
        <v>142</v>
      </c>
      <c r="F28" s="115" t="s">
        <v>142</v>
      </c>
      <c r="G28" s="128">
        <v>1</v>
      </c>
      <c r="H28" s="115" t="s">
        <v>142</v>
      </c>
      <c r="I28" s="115" t="s">
        <v>142</v>
      </c>
      <c r="J28" s="116">
        <v>0.98</v>
      </c>
      <c r="K28" s="115" t="s">
        <v>142</v>
      </c>
      <c r="L28" s="115" t="s">
        <v>142</v>
      </c>
      <c r="M28" s="118">
        <v>0.92</v>
      </c>
      <c r="N28" s="168" t="s">
        <v>266</v>
      </c>
    </row>
    <row r="29" spans="1:14" ht="15.75" customHeight="1" x14ac:dyDescent="0.25">
      <c r="A29" s="140" t="s">
        <v>255</v>
      </c>
      <c r="B29" s="115" t="s">
        <v>142</v>
      </c>
      <c r="C29" s="115">
        <v>0.71</v>
      </c>
      <c r="D29" s="144">
        <v>0.72760000000000002</v>
      </c>
      <c r="E29" s="117" t="s">
        <v>142</v>
      </c>
      <c r="F29" s="115">
        <v>0.71</v>
      </c>
      <c r="G29" s="144">
        <v>0.72699999999999998</v>
      </c>
      <c r="H29" s="117" t="s">
        <v>142</v>
      </c>
      <c r="I29" s="115">
        <v>0.92700000000000005</v>
      </c>
      <c r="J29" s="144">
        <v>0.94299999999999995</v>
      </c>
      <c r="K29" s="117" t="s">
        <v>142</v>
      </c>
      <c r="L29" s="118">
        <v>0.84</v>
      </c>
      <c r="M29" s="118">
        <v>0.84619999999999995</v>
      </c>
      <c r="N29" s="258"/>
    </row>
    <row r="30" spans="1:14" ht="15" x14ac:dyDescent="0.25">
      <c r="A30" s="141" t="s">
        <v>252</v>
      </c>
      <c r="B30" s="115" t="s">
        <v>142</v>
      </c>
      <c r="C30" s="115">
        <f>1-C31</f>
        <v>0.41500000000000004</v>
      </c>
      <c r="D30" s="144">
        <v>0.42780748663101603</v>
      </c>
      <c r="E30" s="117" t="s">
        <v>142</v>
      </c>
      <c r="F30" s="115">
        <f>1-F31</f>
        <v>0.41500000000000004</v>
      </c>
      <c r="G30" s="144">
        <v>0.42473118279569894</v>
      </c>
      <c r="H30" s="117" t="s">
        <v>142</v>
      </c>
      <c r="I30" s="115">
        <f>1-I31</f>
        <v>0.65799999999999992</v>
      </c>
      <c r="J30" s="183">
        <v>0.39393939393939392</v>
      </c>
      <c r="K30" s="117" t="s">
        <v>142</v>
      </c>
      <c r="L30" s="115">
        <f>1-L31</f>
        <v>0.52400000000000002</v>
      </c>
      <c r="M30" s="115">
        <v>0.33333333333333331</v>
      </c>
      <c r="N30" s="259"/>
    </row>
    <row r="31" spans="1:14" ht="15" x14ac:dyDescent="0.25">
      <c r="A31" s="141" t="s">
        <v>253</v>
      </c>
      <c r="B31" s="115" t="s">
        <v>142</v>
      </c>
      <c r="C31" s="115">
        <v>0.58499999999999996</v>
      </c>
      <c r="D31" s="144">
        <v>0.57219251336898391</v>
      </c>
      <c r="E31" s="117" t="s">
        <v>142</v>
      </c>
      <c r="F31" s="115">
        <v>0.58499999999999996</v>
      </c>
      <c r="G31" s="144">
        <v>0.57526881720430112</v>
      </c>
      <c r="H31" s="117" t="s">
        <v>142</v>
      </c>
      <c r="I31" s="115">
        <v>0.34200000000000003</v>
      </c>
      <c r="J31" s="144">
        <v>0.60606060606060608</v>
      </c>
      <c r="K31" s="117" t="s">
        <v>142</v>
      </c>
      <c r="L31" s="118">
        <v>0.47599999999999998</v>
      </c>
      <c r="M31" s="118">
        <v>0.66666666666666663</v>
      </c>
      <c r="N31" s="259"/>
    </row>
    <row r="32" spans="1:14" x14ac:dyDescent="0.25">
      <c r="A32" s="38" t="s">
        <v>246</v>
      </c>
      <c r="B32" s="115" t="s">
        <v>142</v>
      </c>
      <c r="C32" s="115">
        <v>0.22600000000000001</v>
      </c>
      <c r="D32" s="144">
        <v>0.19844357976653695</v>
      </c>
      <c r="E32" s="117" t="s">
        <v>142</v>
      </c>
      <c r="F32" s="115">
        <v>0.22600000000000001</v>
      </c>
      <c r="G32" s="144">
        <v>0.19921875</v>
      </c>
      <c r="H32" s="117" t="s">
        <v>142</v>
      </c>
      <c r="I32" s="115" t="s">
        <v>160</v>
      </c>
      <c r="J32" s="144" t="s">
        <v>160</v>
      </c>
      <c r="K32" s="117" t="s">
        <v>142</v>
      </c>
      <c r="L32" s="118" t="s">
        <v>160</v>
      </c>
      <c r="M32" s="118" t="s">
        <v>160</v>
      </c>
      <c r="N32" s="259"/>
    </row>
    <row r="33" spans="1:14" x14ac:dyDescent="0.25">
      <c r="A33" s="38" t="s">
        <v>248</v>
      </c>
      <c r="B33" s="115" t="s">
        <v>142</v>
      </c>
      <c r="C33" s="115">
        <v>6.5000000000000002E-2</v>
      </c>
      <c r="D33" s="144">
        <v>7.3929961089494164E-2</v>
      </c>
      <c r="E33" s="117" t="s">
        <v>142</v>
      </c>
      <c r="F33" s="115">
        <v>6.5000000000000002E-2</v>
      </c>
      <c r="G33" s="144">
        <v>7.421875E-2</v>
      </c>
      <c r="H33" s="117" t="s">
        <v>142</v>
      </c>
      <c r="I33" s="115">
        <v>7.2999999999999995E-2</v>
      </c>
      <c r="J33" s="144">
        <v>5.7000000000000002E-2</v>
      </c>
      <c r="K33" s="117" t="s">
        <v>142</v>
      </c>
      <c r="L33" s="118">
        <v>0.16</v>
      </c>
      <c r="M33" s="118">
        <v>0.15379999999999999</v>
      </c>
      <c r="N33" s="260"/>
    </row>
    <row r="34" spans="1:14" x14ac:dyDescent="0.25">
      <c r="A34" s="250" t="s">
        <v>3</v>
      </c>
      <c r="B34" s="251"/>
      <c r="C34" s="251"/>
      <c r="D34" s="251"/>
      <c r="E34" s="251"/>
      <c r="F34" s="251"/>
      <c r="G34" s="251"/>
      <c r="H34" s="251"/>
      <c r="I34" s="251"/>
      <c r="J34" s="251"/>
      <c r="K34" s="251"/>
      <c r="L34" s="251"/>
      <c r="M34" s="251"/>
      <c r="N34" s="252"/>
    </row>
    <row r="35" spans="1:14" ht="15.75" customHeight="1" x14ac:dyDescent="0.25">
      <c r="A35" s="38" t="s">
        <v>265</v>
      </c>
      <c r="B35" s="115" t="s">
        <v>142</v>
      </c>
      <c r="C35" s="115" t="s">
        <v>142</v>
      </c>
      <c r="D35" s="116">
        <v>0.99</v>
      </c>
      <c r="E35" s="115" t="s">
        <v>142</v>
      </c>
      <c r="F35" s="115" t="s">
        <v>142</v>
      </c>
      <c r="G35" s="116">
        <v>0.99</v>
      </c>
      <c r="H35" s="115" t="s">
        <v>142</v>
      </c>
      <c r="I35" s="115" t="s">
        <v>142</v>
      </c>
      <c r="J35" s="128">
        <v>1</v>
      </c>
      <c r="K35" s="115" t="s">
        <v>142</v>
      </c>
      <c r="L35" s="115" t="s">
        <v>142</v>
      </c>
      <c r="M35" s="118">
        <v>0.99</v>
      </c>
      <c r="N35" s="168" t="s">
        <v>266</v>
      </c>
    </row>
    <row r="36" spans="1:14" ht="15.75" customHeight="1" x14ac:dyDescent="0.25">
      <c r="A36" s="140" t="s">
        <v>255</v>
      </c>
      <c r="B36" s="115" t="s">
        <v>142</v>
      </c>
      <c r="C36" s="115">
        <v>0.70299999999999996</v>
      </c>
      <c r="D36" s="144">
        <v>0.79279999999999995</v>
      </c>
      <c r="E36" s="117" t="s">
        <v>142</v>
      </c>
      <c r="F36" s="115">
        <v>0.70299999999999996</v>
      </c>
      <c r="G36" s="144">
        <v>0.79300000000000004</v>
      </c>
      <c r="H36" s="117" t="s">
        <v>142</v>
      </c>
      <c r="I36" s="115">
        <v>0.92500000000000004</v>
      </c>
      <c r="J36" s="144">
        <v>0.90700000000000003</v>
      </c>
      <c r="K36" s="117" t="s">
        <v>142</v>
      </c>
      <c r="L36" s="118">
        <v>0.94399999999999995</v>
      </c>
      <c r="M36" s="118">
        <v>0.96550000000000002</v>
      </c>
      <c r="N36" s="258"/>
    </row>
    <row r="37" spans="1:14" ht="15" x14ac:dyDescent="0.25">
      <c r="A37" s="141" t="s">
        <v>252</v>
      </c>
      <c r="B37" s="115" t="s">
        <v>142</v>
      </c>
      <c r="C37" s="115">
        <f>1-C38</f>
        <v>0.35299999999999998</v>
      </c>
      <c r="D37" s="144">
        <v>0.12580645161290321</v>
      </c>
      <c r="E37" s="117" t="s">
        <v>142</v>
      </c>
      <c r="F37" s="115">
        <f>1-F38</f>
        <v>0.35299999999999998</v>
      </c>
      <c r="G37" s="144">
        <v>0.12580645161290321</v>
      </c>
      <c r="H37" s="117" t="s">
        <v>142</v>
      </c>
      <c r="I37" s="182">
        <f>1-I38</f>
        <v>0.35099999999999998</v>
      </c>
      <c r="J37" s="183">
        <v>0.24489795918367346</v>
      </c>
      <c r="K37" s="117" t="s">
        <v>142</v>
      </c>
      <c r="L37" s="115">
        <f>1-L38</f>
        <v>0.255</v>
      </c>
      <c r="M37" s="115">
        <v>0.26785714285714285</v>
      </c>
      <c r="N37" s="259"/>
    </row>
    <row r="38" spans="1:14" ht="15" x14ac:dyDescent="0.25">
      <c r="A38" s="141" t="s">
        <v>253</v>
      </c>
      <c r="B38" s="115" t="s">
        <v>142</v>
      </c>
      <c r="C38" s="115">
        <v>0.64700000000000002</v>
      </c>
      <c r="D38" s="144">
        <v>0.87419354838709673</v>
      </c>
      <c r="E38" s="117" t="s">
        <v>142</v>
      </c>
      <c r="F38" s="115">
        <v>0.64700000000000002</v>
      </c>
      <c r="G38" s="144">
        <v>0.87419354838709673</v>
      </c>
      <c r="H38" s="117" t="s">
        <v>142</v>
      </c>
      <c r="I38" s="115">
        <v>0.64900000000000002</v>
      </c>
      <c r="J38" s="144">
        <v>0.75510204081632648</v>
      </c>
      <c r="K38" s="117" t="s">
        <v>142</v>
      </c>
      <c r="L38" s="118">
        <v>0.745</v>
      </c>
      <c r="M38" s="118">
        <v>0.7321428571428571</v>
      </c>
      <c r="N38" s="259"/>
    </row>
    <row r="39" spans="1:14" x14ac:dyDescent="0.25">
      <c r="A39" s="38" t="s">
        <v>246</v>
      </c>
      <c r="B39" s="115" t="s">
        <v>142</v>
      </c>
      <c r="C39" s="115">
        <v>0.219</v>
      </c>
      <c r="D39" s="144">
        <v>0.13299232736572891</v>
      </c>
      <c r="E39" s="117" t="s">
        <v>142</v>
      </c>
      <c r="F39" s="115">
        <v>0.219</v>
      </c>
      <c r="G39" s="144">
        <v>0.13299232736572891</v>
      </c>
      <c r="H39" s="117" t="s">
        <v>142</v>
      </c>
      <c r="I39" s="115" t="s">
        <v>160</v>
      </c>
      <c r="J39" s="144" t="s">
        <v>160</v>
      </c>
      <c r="K39" s="117" t="s">
        <v>142</v>
      </c>
      <c r="L39" s="118" t="s">
        <v>160</v>
      </c>
      <c r="M39" s="118" t="s">
        <v>160</v>
      </c>
      <c r="N39" s="259"/>
    </row>
    <row r="40" spans="1:14" x14ac:dyDescent="0.25">
      <c r="A40" s="38" t="s">
        <v>248</v>
      </c>
      <c r="B40" s="115" t="s">
        <v>142</v>
      </c>
      <c r="C40" s="115">
        <v>7.8E-2</v>
      </c>
      <c r="D40" s="144">
        <v>7.4168797953964194E-2</v>
      </c>
      <c r="E40" s="117" t="s">
        <v>142</v>
      </c>
      <c r="F40" s="115">
        <v>7.8E-2</v>
      </c>
      <c r="G40" s="144">
        <v>7.4168797953964194E-2</v>
      </c>
      <c r="H40" s="117" t="s">
        <v>142</v>
      </c>
      <c r="I40" s="115">
        <v>7.4999999999999997E-2</v>
      </c>
      <c r="J40" s="144">
        <v>9.2999999999999999E-2</v>
      </c>
      <c r="K40" s="117" t="s">
        <v>142</v>
      </c>
      <c r="L40" s="118">
        <v>5.6000000000000001E-2</v>
      </c>
      <c r="M40" s="118">
        <v>3.4500000000000003E-2</v>
      </c>
      <c r="N40" s="260"/>
    </row>
    <row r="41" spans="1:14" x14ac:dyDescent="0.25">
      <c r="A41" s="246" t="s">
        <v>4</v>
      </c>
      <c r="B41" s="246"/>
      <c r="C41" s="246"/>
      <c r="D41" s="246"/>
      <c r="E41" s="246"/>
      <c r="F41" s="246"/>
      <c r="G41" s="246"/>
      <c r="H41" s="246"/>
      <c r="I41" s="246"/>
      <c r="J41" s="246"/>
      <c r="K41" s="246"/>
      <c r="L41" s="246"/>
      <c r="M41" s="246"/>
      <c r="N41" s="247"/>
    </row>
    <row r="42" spans="1:14" ht="15.75" customHeight="1" x14ac:dyDescent="0.25">
      <c r="A42" s="38" t="s">
        <v>265</v>
      </c>
      <c r="B42" s="115" t="s">
        <v>142</v>
      </c>
      <c r="C42" s="115" t="s">
        <v>142</v>
      </c>
      <c r="D42" s="116">
        <v>0.99</v>
      </c>
      <c r="E42" s="115" t="s">
        <v>142</v>
      </c>
      <c r="F42" s="115" t="s">
        <v>142</v>
      </c>
      <c r="G42" s="116">
        <v>0.99</v>
      </c>
      <c r="H42" s="115" t="s">
        <v>142</v>
      </c>
      <c r="I42" s="115" t="s">
        <v>142</v>
      </c>
      <c r="J42" s="128">
        <v>1</v>
      </c>
      <c r="K42" s="115" t="s">
        <v>142</v>
      </c>
      <c r="L42" s="115" t="s">
        <v>142</v>
      </c>
      <c r="M42" s="201">
        <v>1</v>
      </c>
      <c r="N42" s="168" t="s">
        <v>266</v>
      </c>
    </row>
    <row r="43" spans="1:14" x14ac:dyDescent="0.25">
      <c r="A43" s="140" t="s">
        <v>255</v>
      </c>
      <c r="B43" s="115" t="s">
        <v>142</v>
      </c>
      <c r="C43" s="115">
        <v>0.94399999999999995</v>
      </c>
      <c r="D43" s="144">
        <v>0.9728</v>
      </c>
      <c r="E43" s="117" t="s">
        <v>142</v>
      </c>
      <c r="F43" s="115">
        <v>0.94399999999999995</v>
      </c>
      <c r="G43" s="144">
        <v>0.97299999999999998</v>
      </c>
      <c r="H43" s="117" t="s">
        <v>142</v>
      </c>
      <c r="I43" s="160">
        <v>1</v>
      </c>
      <c r="J43" s="116">
        <v>0.89500000000000002</v>
      </c>
      <c r="K43" s="117" t="s">
        <v>142</v>
      </c>
      <c r="L43" s="160">
        <v>1</v>
      </c>
      <c r="M43" s="160">
        <v>0.91669999999999996</v>
      </c>
      <c r="N43" s="258"/>
    </row>
    <row r="44" spans="1:14" ht="15" x14ac:dyDescent="0.25">
      <c r="A44" s="141" t="s">
        <v>252</v>
      </c>
      <c r="B44" s="115" t="s">
        <v>142</v>
      </c>
      <c r="C44" s="115">
        <f>1-C45</f>
        <v>0.13500000000000001</v>
      </c>
      <c r="D44" s="144">
        <v>0.20670391061452514</v>
      </c>
      <c r="E44" s="117" t="s">
        <v>142</v>
      </c>
      <c r="F44" s="115">
        <f>1-F45</f>
        <v>0.13500000000000001</v>
      </c>
      <c r="G44" s="144">
        <v>0.20670391061452514</v>
      </c>
      <c r="H44" s="117" t="s">
        <v>142</v>
      </c>
      <c r="I44" s="182">
        <f>1-I45</f>
        <v>0.19999999999999996</v>
      </c>
      <c r="J44" s="183">
        <v>5.8823529411764705E-2</v>
      </c>
      <c r="K44" s="117" t="s">
        <v>142</v>
      </c>
      <c r="L44" s="115">
        <f>1-L45</f>
        <v>0.15800000000000003</v>
      </c>
      <c r="M44" s="115">
        <v>0.18181818181818182</v>
      </c>
      <c r="N44" s="259"/>
    </row>
    <row r="45" spans="1:14" ht="15" x14ac:dyDescent="0.25">
      <c r="A45" s="141" t="s">
        <v>253</v>
      </c>
      <c r="B45" s="115" t="s">
        <v>142</v>
      </c>
      <c r="C45" s="115">
        <v>0.86499999999999999</v>
      </c>
      <c r="D45" s="144">
        <v>0.79329608938547491</v>
      </c>
      <c r="E45" s="117" t="s">
        <v>142</v>
      </c>
      <c r="F45" s="115">
        <v>0.86499999999999999</v>
      </c>
      <c r="G45" s="144">
        <v>0.79329608938547491</v>
      </c>
      <c r="H45" s="117" t="s">
        <v>142</v>
      </c>
      <c r="I45" s="115">
        <v>0.8</v>
      </c>
      <c r="J45" s="144">
        <v>0.94117647058823528</v>
      </c>
      <c r="K45" s="117" t="s">
        <v>142</v>
      </c>
      <c r="L45" s="118">
        <v>0.84199999999999997</v>
      </c>
      <c r="M45" s="118">
        <v>0.81818181818181823</v>
      </c>
      <c r="N45" s="259"/>
    </row>
    <row r="46" spans="1:14" x14ac:dyDescent="0.25">
      <c r="A46" s="38" t="s">
        <v>246</v>
      </c>
      <c r="B46" s="115" t="s">
        <v>142</v>
      </c>
      <c r="C46" s="115">
        <v>2.8000000000000001E-2</v>
      </c>
      <c r="D46" s="144">
        <v>1.0869565217391304E-2</v>
      </c>
      <c r="E46" s="117" t="s">
        <v>142</v>
      </c>
      <c r="F46" s="115">
        <v>2.8000000000000001E-2</v>
      </c>
      <c r="G46" s="144">
        <v>1.0869565217391304E-2</v>
      </c>
      <c r="H46" s="117" t="s">
        <v>142</v>
      </c>
      <c r="I46" s="115" t="s">
        <v>160</v>
      </c>
      <c r="J46" s="144" t="s">
        <v>160</v>
      </c>
      <c r="K46" s="117" t="s">
        <v>142</v>
      </c>
      <c r="L46" s="115" t="s">
        <v>160</v>
      </c>
      <c r="M46" s="115" t="s">
        <v>160</v>
      </c>
      <c r="N46" s="259"/>
    </row>
    <row r="47" spans="1:14" x14ac:dyDescent="0.25">
      <c r="A47" s="38" t="s">
        <v>248</v>
      </c>
      <c r="B47" s="115" t="s">
        <v>142</v>
      </c>
      <c r="C47" s="115">
        <v>2.8000000000000001E-2</v>
      </c>
      <c r="D47" s="144">
        <v>1.6304347826086956E-2</v>
      </c>
      <c r="E47" s="117" t="s">
        <v>142</v>
      </c>
      <c r="F47" s="115">
        <v>2.8000000000000001E-2</v>
      </c>
      <c r="G47" s="144">
        <v>1.6304347826086956E-2</v>
      </c>
      <c r="H47" s="117" t="s">
        <v>142</v>
      </c>
      <c r="I47" s="115" t="s">
        <v>160</v>
      </c>
      <c r="J47" s="144">
        <v>0.105</v>
      </c>
      <c r="K47" s="117" t="s">
        <v>142</v>
      </c>
      <c r="L47" s="115" t="s">
        <v>160</v>
      </c>
      <c r="M47" s="115">
        <v>8.3299999999999999E-2</v>
      </c>
      <c r="N47" s="260"/>
    </row>
    <row r="48" spans="1:14" x14ac:dyDescent="0.25">
      <c r="A48" s="246" t="s">
        <v>5</v>
      </c>
      <c r="B48" s="246"/>
      <c r="C48" s="246"/>
      <c r="D48" s="246"/>
      <c r="E48" s="246"/>
      <c r="F48" s="246"/>
      <c r="G48" s="246"/>
      <c r="H48" s="246"/>
      <c r="I48" s="246"/>
      <c r="J48" s="246"/>
      <c r="K48" s="246"/>
      <c r="L48" s="246"/>
      <c r="M48" s="246"/>
      <c r="N48" s="247"/>
    </row>
    <row r="49" spans="1:14" ht="15.75" customHeight="1" x14ac:dyDescent="0.25">
      <c r="A49" s="38" t="s">
        <v>265</v>
      </c>
      <c r="B49" s="115" t="s">
        <v>142</v>
      </c>
      <c r="C49" s="115" t="s">
        <v>142</v>
      </c>
      <c r="D49" s="116">
        <v>0.99</v>
      </c>
      <c r="E49" s="115" t="s">
        <v>142</v>
      </c>
      <c r="F49" s="115" t="s">
        <v>142</v>
      </c>
      <c r="G49" s="116">
        <v>0.99</v>
      </c>
      <c r="H49" s="115" t="s">
        <v>142</v>
      </c>
      <c r="I49" s="115" t="s">
        <v>142</v>
      </c>
      <c r="J49" s="128">
        <v>1</v>
      </c>
      <c r="K49" s="115" t="s">
        <v>142</v>
      </c>
      <c r="L49" s="115" t="s">
        <v>142</v>
      </c>
      <c r="M49" s="201">
        <v>1</v>
      </c>
      <c r="N49" s="168" t="s">
        <v>266</v>
      </c>
    </row>
    <row r="50" spans="1:14" x14ac:dyDescent="0.25">
      <c r="A50" s="140" t="s">
        <v>255</v>
      </c>
      <c r="B50" s="115" t="s">
        <v>142</v>
      </c>
      <c r="C50" s="115">
        <v>0.67300000000000004</v>
      </c>
      <c r="D50" s="144">
        <v>0.78180000000000005</v>
      </c>
      <c r="E50" s="117" t="s">
        <v>142</v>
      </c>
      <c r="F50" s="115">
        <v>0.67300000000000004</v>
      </c>
      <c r="G50" s="144">
        <v>0.78200000000000003</v>
      </c>
      <c r="H50" s="117" t="s">
        <v>142</v>
      </c>
      <c r="I50" s="115">
        <v>0.90900000000000003</v>
      </c>
      <c r="J50" s="144">
        <v>0.95</v>
      </c>
      <c r="K50" s="117" t="s">
        <v>142</v>
      </c>
      <c r="L50" s="160">
        <v>1</v>
      </c>
      <c r="M50" s="160">
        <v>0.875</v>
      </c>
      <c r="N50" s="258"/>
    </row>
    <row r="51" spans="1:14" ht="15" x14ac:dyDescent="0.25">
      <c r="A51" s="141" t="s">
        <v>252</v>
      </c>
      <c r="B51" s="115" t="s">
        <v>142</v>
      </c>
      <c r="C51" s="115">
        <f>1-C52</f>
        <v>0.34899999999999998</v>
      </c>
      <c r="D51" s="144">
        <v>0.24031007751937986</v>
      </c>
      <c r="E51" s="117" t="s">
        <v>142</v>
      </c>
      <c r="F51" s="115">
        <f>1-F52</f>
        <v>0.34899999999999998</v>
      </c>
      <c r="G51" s="144">
        <v>0.24031007751937986</v>
      </c>
      <c r="H51" s="117" t="s">
        <v>142</v>
      </c>
      <c r="I51" s="182">
        <f>1-I52</f>
        <v>9.9999999999999978E-2</v>
      </c>
      <c r="J51" s="183">
        <v>0.21052631578947367</v>
      </c>
      <c r="K51" s="117" t="s">
        <v>142</v>
      </c>
      <c r="L51" s="115">
        <f>1-L52</f>
        <v>7.999999999999996E-2</v>
      </c>
      <c r="M51" s="115">
        <v>0.33333333333333331</v>
      </c>
      <c r="N51" s="259"/>
    </row>
    <row r="52" spans="1:14" ht="15" x14ac:dyDescent="0.25">
      <c r="A52" s="141" t="s">
        <v>253</v>
      </c>
      <c r="B52" s="115" t="s">
        <v>142</v>
      </c>
      <c r="C52" s="115">
        <v>0.65100000000000002</v>
      </c>
      <c r="D52" s="144">
        <v>0.75968992248062017</v>
      </c>
      <c r="E52" s="117" t="s">
        <v>142</v>
      </c>
      <c r="F52" s="115">
        <v>0.65100000000000002</v>
      </c>
      <c r="G52" s="144">
        <v>0.75968992248062017</v>
      </c>
      <c r="H52" s="117" t="s">
        <v>142</v>
      </c>
      <c r="I52" s="115">
        <v>0.9</v>
      </c>
      <c r="J52" s="144">
        <v>0.78947368421052633</v>
      </c>
      <c r="K52" s="117" t="s">
        <v>142</v>
      </c>
      <c r="L52" s="118">
        <v>0.92</v>
      </c>
      <c r="M52" s="118">
        <v>0.66666666666666663</v>
      </c>
      <c r="N52" s="259"/>
    </row>
    <row r="53" spans="1:14" x14ac:dyDescent="0.25">
      <c r="A53" s="38" t="s">
        <v>246</v>
      </c>
      <c r="B53" s="115" t="s">
        <v>142</v>
      </c>
      <c r="C53" s="115">
        <v>0.23100000000000001</v>
      </c>
      <c r="D53" s="144">
        <v>0.12121212121212122</v>
      </c>
      <c r="E53" s="117" t="s">
        <v>142</v>
      </c>
      <c r="F53" s="115">
        <v>0.23100000000000001</v>
      </c>
      <c r="G53" s="144">
        <v>0.12121212121212122</v>
      </c>
      <c r="H53" s="117" t="s">
        <v>142</v>
      </c>
      <c r="I53" s="115" t="s">
        <v>160</v>
      </c>
      <c r="J53" s="144" t="s">
        <v>160</v>
      </c>
      <c r="K53" s="117" t="s">
        <v>142</v>
      </c>
      <c r="L53" s="118" t="s">
        <v>160</v>
      </c>
      <c r="M53" s="118" t="s">
        <v>160</v>
      </c>
      <c r="N53" s="259"/>
    </row>
    <row r="54" spans="1:14" x14ac:dyDescent="0.25">
      <c r="A54" s="38" t="s">
        <v>248</v>
      </c>
      <c r="B54" s="115" t="s">
        <v>142</v>
      </c>
      <c r="C54" s="115">
        <v>9.6000000000000002E-2</v>
      </c>
      <c r="D54" s="144">
        <v>9.696969696969697E-2</v>
      </c>
      <c r="E54" s="117" t="s">
        <v>142</v>
      </c>
      <c r="F54" s="115">
        <v>9.6000000000000002E-2</v>
      </c>
      <c r="G54" s="144">
        <v>9.696969696969697E-2</v>
      </c>
      <c r="H54" s="117" t="s">
        <v>142</v>
      </c>
      <c r="I54" s="115">
        <v>9.0999999999999998E-2</v>
      </c>
      <c r="J54" s="144">
        <v>0.05</v>
      </c>
      <c r="K54" s="117" t="s">
        <v>142</v>
      </c>
      <c r="L54" s="118" t="s">
        <v>160</v>
      </c>
      <c r="M54" s="118">
        <v>0.125</v>
      </c>
      <c r="N54" s="260"/>
    </row>
    <row r="55" spans="1:14" x14ac:dyDescent="0.25">
      <c r="A55" s="246" t="s">
        <v>6</v>
      </c>
      <c r="B55" s="246"/>
      <c r="C55" s="246"/>
      <c r="D55" s="246"/>
      <c r="E55" s="246"/>
      <c r="F55" s="246"/>
      <c r="G55" s="246"/>
      <c r="H55" s="246"/>
      <c r="I55" s="246"/>
      <c r="J55" s="246"/>
      <c r="K55" s="246"/>
      <c r="L55" s="246"/>
      <c r="M55" s="246"/>
      <c r="N55" s="246"/>
    </row>
    <row r="56" spans="1:14" ht="15.75" customHeight="1" x14ac:dyDescent="0.25">
      <c r="A56" s="38" t="s">
        <v>265</v>
      </c>
      <c r="B56" s="115" t="s">
        <v>142</v>
      </c>
      <c r="C56" s="115" t="s">
        <v>142</v>
      </c>
      <c r="D56" s="116">
        <v>0.99</v>
      </c>
      <c r="E56" s="115" t="s">
        <v>142</v>
      </c>
      <c r="F56" s="115" t="s">
        <v>142</v>
      </c>
      <c r="G56" s="116">
        <v>0.99</v>
      </c>
      <c r="H56" s="115" t="s">
        <v>142</v>
      </c>
      <c r="I56" s="115" t="s">
        <v>142</v>
      </c>
      <c r="J56" s="116">
        <v>0.98</v>
      </c>
      <c r="K56" s="115" t="s">
        <v>142</v>
      </c>
      <c r="L56" s="115" t="s">
        <v>142</v>
      </c>
      <c r="M56" s="118">
        <v>0.99</v>
      </c>
      <c r="N56" s="168" t="s">
        <v>266</v>
      </c>
    </row>
    <row r="57" spans="1:14" x14ac:dyDescent="0.25">
      <c r="A57" s="140" t="s">
        <v>255</v>
      </c>
      <c r="B57" s="115" t="s">
        <v>142</v>
      </c>
      <c r="C57" s="115">
        <v>0.33500000000000002</v>
      </c>
      <c r="D57" s="144">
        <v>0.46529999999999999</v>
      </c>
      <c r="E57" s="117" t="s">
        <v>142</v>
      </c>
      <c r="F57" s="115">
        <v>0.33500000000000002</v>
      </c>
      <c r="G57" s="144">
        <v>0.46239999999999998</v>
      </c>
      <c r="H57" s="117" t="s">
        <v>142</v>
      </c>
      <c r="I57" s="115">
        <v>0.90100000000000002</v>
      </c>
      <c r="J57" s="144">
        <v>0.93100000000000005</v>
      </c>
      <c r="K57" s="117" t="s">
        <v>142</v>
      </c>
      <c r="L57" s="118">
        <v>0.89500000000000002</v>
      </c>
      <c r="M57" s="118">
        <v>0.87639999999999996</v>
      </c>
      <c r="N57" s="258"/>
    </row>
    <row r="58" spans="1:14" ht="15" x14ac:dyDescent="0.25">
      <c r="A58" s="141" t="s">
        <v>252</v>
      </c>
      <c r="B58" s="115" t="s">
        <v>142</v>
      </c>
      <c r="C58" s="115">
        <f>1-C59</f>
        <v>0.27600000000000002</v>
      </c>
      <c r="D58" s="144">
        <v>0.46274509803921571</v>
      </c>
      <c r="E58" s="117" t="s">
        <v>142</v>
      </c>
      <c r="F58" s="115">
        <f>1-F59</f>
        <v>0.27600000000000002</v>
      </c>
      <c r="G58" s="144">
        <v>0.47222222222222221</v>
      </c>
      <c r="H58" s="117" t="s">
        <v>142</v>
      </c>
      <c r="I58" s="182">
        <f>1-I59</f>
        <v>0.51600000000000001</v>
      </c>
      <c r="J58" s="183">
        <v>0.21276595744680851</v>
      </c>
      <c r="K58" s="117" t="s">
        <v>142</v>
      </c>
      <c r="L58" s="115">
        <f>1-L59</f>
        <v>0.36799999999999999</v>
      </c>
      <c r="M58" s="115">
        <v>0.20512820512820512</v>
      </c>
      <c r="N58" s="259"/>
    </row>
    <row r="59" spans="1:14" ht="15" x14ac:dyDescent="0.25">
      <c r="A59" s="141" t="s">
        <v>253</v>
      </c>
      <c r="B59" s="115" t="s">
        <v>142</v>
      </c>
      <c r="C59" s="115">
        <v>0.72399999999999998</v>
      </c>
      <c r="D59" s="144">
        <v>0.53725490196078429</v>
      </c>
      <c r="E59" s="117" t="s">
        <v>142</v>
      </c>
      <c r="F59" s="115">
        <v>0.72399999999999998</v>
      </c>
      <c r="G59" s="144">
        <v>0.52777777777777779</v>
      </c>
      <c r="H59" s="117" t="s">
        <v>142</v>
      </c>
      <c r="I59" s="115">
        <v>0.48399999999999999</v>
      </c>
      <c r="J59" s="144">
        <v>0.78723404255319152</v>
      </c>
      <c r="K59" s="117" t="s">
        <v>142</v>
      </c>
      <c r="L59" s="118">
        <v>0.63200000000000001</v>
      </c>
      <c r="M59" s="118">
        <v>0.79487179487179482</v>
      </c>
      <c r="N59" s="259"/>
    </row>
    <row r="60" spans="1:14" x14ac:dyDescent="0.25">
      <c r="A60" s="38" t="s">
        <v>246</v>
      </c>
      <c r="B60" s="115" t="s">
        <v>142</v>
      </c>
      <c r="C60" s="115">
        <v>0.52200000000000002</v>
      </c>
      <c r="D60" s="144">
        <v>0.36861313868613138</v>
      </c>
      <c r="E60" s="117" t="s">
        <v>142</v>
      </c>
      <c r="F60" s="115">
        <v>0.52200000000000002</v>
      </c>
      <c r="G60" s="144">
        <v>0.37064220183486241</v>
      </c>
      <c r="H60" s="117" t="s">
        <v>142</v>
      </c>
      <c r="I60" s="115" t="s">
        <v>160</v>
      </c>
      <c r="J60" s="144" t="s">
        <v>160</v>
      </c>
      <c r="K60" s="117" t="s">
        <v>142</v>
      </c>
      <c r="L60" s="118" t="s">
        <v>160</v>
      </c>
      <c r="M60" s="118" t="s">
        <v>160</v>
      </c>
      <c r="N60" s="259"/>
    </row>
    <row r="61" spans="1:14" x14ac:dyDescent="0.25">
      <c r="A61" s="38" t="s">
        <v>248</v>
      </c>
      <c r="B61" s="115" t="s">
        <v>142</v>
      </c>
      <c r="C61" s="115">
        <v>0.14299999999999999</v>
      </c>
      <c r="D61" s="144">
        <v>0.16605839416058393</v>
      </c>
      <c r="E61" s="117" t="s">
        <v>142</v>
      </c>
      <c r="F61" s="115">
        <v>0.14299999999999999</v>
      </c>
      <c r="G61" s="144">
        <v>0.16697247706422019</v>
      </c>
      <c r="H61" s="117" t="s">
        <v>142</v>
      </c>
      <c r="I61" s="115">
        <v>9.9000000000000005E-2</v>
      </c>
      <c r="J61" s="144">
        <v>6.9000000000000006E-2</v>
      </c>
      <c r="K61" s="117" t="s">
        <v>142</v>
      </c>
      <c r="L61" s="118">
        <v>0.105</v>
      </c>
      <c r="M61" s="118">
        <v>0.1236</v>
      </c>
      <c r="N61" s="260"/>
    </row>
    <row r="62" spans="1:14" x14ac:dyDescent="0.25">
      <c r="A62" s="246" t="s">
        <v>7</v>
      </c>
      <c r="B62" s="246"/>
      <c r="C62" s="246"/>
      <c r="D62" s="246"/>
      <c r="E62" s="246"/>
      <c r="F62" s="246"/>
      <c r="G62" s="246"/>
      <c r="H62" s="246"/>
      <c r="I62" s="246"/>
      <c r="J62" s="246"/>
      <c r="K62" s="246"/>
      <c r="L62" s="246"/>
      <c r="M62" s="246"/>
      <c r="N62" s="247"/>
    </row>
    <row r="63" spans="1:14" ht="15.75" customHeight="1" x14ac:dyDescent="0.25">
      <c r="A63" s="38" t="s">
        <v>265</v>
      </c>
      <c r="B63" s="115" t="s">
        <v>142</v>
      </c>
      <c r="C63" s="115" t="s">
        <v>142</v>
      </c>
      <c r="D63" s="116">
        <v>0.99</v>
      </c>
      <c r="E63" s="115" t="s">
        <v>142</v>
      </c>
      <c r="F63" s="115" t="s">
        <v>142</v>
      </c>
      <c r="G63" s="116">
        <v>0.99</v>
      </c>
      <c r="H63" s="115" t="s">
        <v>142</v>
      </c>
      <c r="I63" s="115" t="s">
        <v>142</v>
      </c>
      <c r="J63" s="128">
        <v>1</v>
      </c>
      <c r="K63" s="115" t="s">
        <v>142</v>
      </c>
      <c r="L63" s="115" t="s">
        <v>142</v>
      </c>
      <c r="M63" s="201">
        <v>1</v>
      </c>
      <c r="N63" s="168" t="s">
        <v>266</v>
      </c>
    </row>
    <row r="64" spans="1:14" x14ac:dyDescent="0.25">
      <c r="A64" s="140" t="s">
        <v>255</v>
      </c>
      <c r="B64" s="115" t="s">
        <v>142</v>
      </c>
      <c r="C64" s="115">
        <v>0.70699999999999996</v>
      </c>
      <c r="D64" s="144">
        <v>0.72340000000000004</v>
      </c>
      <c r="E64" s="117" t="s">
        <v>142</v>
      </c>
      <c r="F64" s="115">
        <v>0.70699999999999996</v>
      </c>
      <c r="G64" s="144">
        <v>0.72299999999999998</v>
      </c>
      <c r="H64" s="117" t="s">
        <v>142</v>
      </c>
      <c r="I64" s="115">
        <v>0.93799999999999994</v>
      </c>
      <c r="J64" s="144">
        <v>0.92900000000000005</v>
      </c>
      <c r="K64" s="117" t="s">
        <v>142</v>
      </c>
      <c r="L64" s="160">
        <v>1</v>
      </c>
      <c r="M64" s="117">
        <v>0.94120000000000004</v>
      </c>
      <c r="N64" s="258"/>
    </row>
    <row r="65" spans="1:14" ht="15" x14ac:dyDescent="0.25">
      <c r="A65" s="141" t="s">
        <v>252</v>
      </c>
      <c r="B65" s="115" t="s">
        <v>142</v>
      </c>
      <c r="C65" s="115">
        <f>1-C66</f>
        <v>0.47099999999999997</v>
      </c>
      <c r="D65" s="144">
        <v>0.27941176470588236</v>
      </c>
      <c r="E65" s="117" t="s">
        <v>142</v>
      </c>
      <c r="F65" s="115">
        <f>1-F66</f>
        <v>0.47099999999999997</v>
      </c>
      <c r="G65" s="144">
        <v>0.27941176470588236</v>
      </c>
      <c r="H65" s="117" t="s">
        <v>142</v>
      </c>
      <c r="I65" s="182">
        <f>1-I66</f>
        <v>0.25</v>
      </c>
      <c r="J65" s="183">
        <v>7.6923076923076927E-2</v>
      </c>
      <c r="K65" s="117" t="s">
        <v>142</v>
      </c>
      <c r="L65" s="115">
        <f>1-L66</f>
        <v>0.15400000000000003</v>
      </c>
      <c r="M65" s="115">
        <v>0.1875</v>
      </c>
      <c r="N65" s="259"/>
    </row>
    <row r="66" spans="1:14" ht="15" x14ac:dyDescent="0.25">
      <c r="A66" s="141" t="s">
        <v>253</v>
      </c>
      <c r="B66" s="115" t="s">
        <v>142</v>
      </c>
      <c r="C66" s="115">
        <v>0.52900000000000003</v>
      </c>
      <c r="D66" s="144">
        <v>0.72058823529411764</v>
      </c>
      <c r="E66" s="117" t="s">
        <v>142</v>
      </c>
      <c r="F66" s="115">
        <v>0.52900000000000003</v>
      </c>
      <c r="G66" s="144">
        <v>0.72058823529411764</v>
      </c>
      <c r="H66" s="117" t="s">
        <v>142</v>
      </c>
      <c r="I66" s="115">
        <v>0.75</v>
      </c>
      <c r="J66" s="144">
        <v>0.92307692307692313</v>
      </c>
      <c r="K66" s="117" t="s">
        <v>142</v>
      </c>
      <c r="L66" s="118">
        <v>0.84599999999999997</v>
      </c>
      <c r="M66" s="118">
        <v>0.8125</v>
      </c>
      <c r="N66" s="259"/>
    </row>
    <row r="67" spans="1:14" x14ac:dyDescent="0.25">
      <c r="A67" s="38" t="s">
        <v>246</v>
      </c>
      <c r="B67" s="115" t="s">
        <v>142</v>
      </c>
      <c r="C67" s="115">
        <v>0.20200000000000001</v>
      </c>
      <c r="D67" s="144">
        <v>0.18085106382978725</v>
      </c>
      <c r="E67" s="117" t="s">
        <v>142</v>
      </c>
      <c r="F67" s="115">
        <v>0.20200000000000001</v>
      </c>
      <c r="G67" s="144">
        <v>0.18085106382978725</v>
      </c>
      <c r="H67" s="117" t="s">
        <v>142</v>
      </c>
      <c r="I67" s="115" t="s">
        <v>160</v>
      </c>
      <c r="J67" s="144" t="s">
        <v>160</v>
      </c>
      <c r="K67" s="117" t="s">
        <v>142</v>
      </c>
      <c r="L67" s="118" t="s">
        <v>160</v>
      </c>
      <c r="M67" s="118" t="s">
        <v>160</v>
      </c>
      <c r="N67" s="259"/>
    </row>
    <row r="68" spans="1:14" x14ac:dyDescent="0.25">
      <c r="A68" s="38" t="s">
        <v>248</v>
      </c>
      <c r="B68" s="115" t="s">
        <v>142</v>
      </c>
      <c r="C68" s="115">
        <v>9.0999999999999998E-2</v>
      </c>
      <c r="D68" s="144">
        <v>9.5744680851063829E-2</v>
      </c>
      <c r="E68" s="117" t="s">
        <v>142</v>
      </c>
      <c r="F68" s="115">
        <v>9.0999999999999998E-2</v>
      </c>
      <c r="G68" s="144">
        <v>9.5744680851063829E-2</v>
      </c>
      <c r="H68" s="117" t="s">
        <v>142</v>
      </c>
      <c r="I68" s="115">
        <v>6.3E-2</v>
      </c>
      <c r="J68" s="144">
        <v>7.0999999999999994E-2</v>
      </c>
      <c r="K68" s="117" t="s">
        <v>142</v>
      </c>
      <c r="L68" s="118" t="s">
        <v>160</v>
      </c>
      <c r="M68" s="118">
        <v>5.8799999999999998E-2</v>
      </c>
      <c r="N68" s="260"/>
    </row>
    <row r="69" spans="1:14" x14ac:dyDescent="0.25">
      <c r="A69" s="246" t="s">
        <v>8</v>
      </c>
      <c r="B69" s="246"/>
      <c r="C69" s="246"/>
      <c r="D69" s="246"/>
      <c r="E69" s="246"/>
      <c r="F69" s="246"/>
      <c r="G69" s="246"/>
      <c r="H69" s="246"/>
      <c r="I69" s="246"/>
      <c r="J69" s="246"/>
      <c r="K69" s="246"/>
      <c r="L69" s="246"/>
      <c r="M69" s="246"/>
      <c r="N69" s="247"/>
    </row>
    <row r="70" spans="1:14" ht="15.75" customHeight="1" x14ac:dyDescent="0.25">
      <c r="A70" s="38" t="s">
        <v>265</v>
      </c>
      <c r="B70" s="115" t="s">
        <v>142</v>
      </c>
      <c r="C70" s="115" t="s">
        <v>142</v>
      </c>
      <c r="D70" s="116">
        <v>0.99</v>
      </c>
      <c r="E70" s="115" t="s">
        <v>142</v>
      </c>
      <c r="F70" s="115" t="s">
        <v>142</v>
      </c>
      <c r="G70" s="116">
        <v>0.99</v>
      </c>
      <c r="H70" s="115" t="s">
        <v>142</v>
      </c>
      <c r="I70" s="115" t="s">
        <v>142</v>
      </c>
      <c r="J70" s="116">
        <v>0.98</v>
      </c>
      <c r="K70" s="115" t="s">
        <v>142</v>
      </c>
      <c r="L70" s="115" t="s">
        <v>142</v>
      </c>
      <c r="M70" s="201">
        <v>1</v>
      </c>
      <c r="N70" s="168" t="s">
        <v>266</v>
      </c>
    </row>
    <row r="71" spans="1:14" x14ac:dyDescent="0.25">
      <c r="A71" s="140" t="s">
        <v>255</v>
      </c>
      <c r="B71" s="115" t="s">
        <v>142</v>
      </c>
      <c r="C71" s="115">
        <v>0.58199999999999996</v>
      </c>
      <c r="D71" s="144">
        <v>0.58399999999999996</v>
      </c>
      <c r="E71" s="117" t="s">
        <v>142</v>
      </c>
      <c r="F71" s="115">
        <v>0.58199999999999996</v>
      </c>
      <c r="G71" s="144">
        <v>0.58399999999999996</v>
      </c>
      <c r="H71" s="117" t="s">
        <v>142</v>
      </c>
      <c r="I71" s="115">
        <v>0.90300000000000002</v>
      </c>
      <c r="J71" s="144">
        <v>0.86799999999999999</v>
      </c>
      <c r="K71" s="117" t="s">
        <v>142</v>
      </c>
      <c r="L71" s="118">
        <v>0.96299999999999997</v>
      </c>
      <c r="M71" s="118">
        <v>0.92859999999999998</v>
      </c>
      <c r="N71" s="258"/>
    </row>
    <row r="72" spans="1:14" ht="15" x14ac:dyDescent="0.25">
      <c r="A72" s="141" t="s">
        <v>252</v>
      </c>
      <c r="B72" s="115" t="s">
        <v>142</v>
      </c>
      <c r="C72" s="115">
        <f>1-C73</f>
        <v>0.33299999999999996</v>
      </c>
      <c r="D72" s="144">
        <v>0.35294117647058826</v>
      </c>
      <c r="E72" s="117" t="s">
        <v>142</v>
      </c>
      <c r="F72" s="115">
        <f>1-F73</f>
        <v>0.33299999999999996</v>
      </c>
      <c r="G72" s="144">
        <v>0.35294117647058826</v>
      </c>
      <c r="H72" s="117" t="s">
        <v>142</v>
      </c>
      <c r="I72" s="182">
        <f>1-I73</f>
        <v>0.54800000000000004</v>
      </c>
      <c r="J72" s="183">
        <v>0.34782608695652173</v>
      </c>
      <c r="K72" s="117" t="s">
        <v>142</v>
      </c>
      <c r="L72" s="115">
        <f>1-L73</f>
        <v>0.61499999999999999</v>
      </c>
      <c r="M72" s="115">
        <v>0.30769230769230771</v>
      </c>
      <c r="N72" s="259"/>
    </row>
    <row r="73" spans="1:14" ht="15" x14ac:dyDescent="0.25">
      <c r="A73" s="141" t="s">
        <v>253</v>
      </c>
      <c r="B73" s="115" t="s">
        <v>142</v>
      </c>
      <c r="C73" s="115">
        <v>0.66700000000000004</v>
      </c>
      <c r="D73" s="144">
        <v>0.6470588235294118</v>
      </c>
      <c r="E73" s="117" t="s">
        <v>142</v>
      </c>
      <c r="F73" s="115">
        <v>0.66700000000000004</v>
      </c>
      <c r="G73" s="144">
        <v>0.6470588235294118</v>
      </c>
      <c r="H73" s="117" t="s">
        <v>142</v>
      </c>
      <c r="I73" s="115">
        <v>0.45200000000000001</v>
      </c>
      <c r="J73" s="144">
        <v>0.65217391304347827</v>
      </c>
      <c r="K73" s="117" t="s">
        <v>142</v>
      </c>
      <c r="L73" s="118">
        <v>0.38500000000000001</v>
      </c>
      <c r="M73" s="118">
        <v>0.69230769230769229</v>
      </c>
      <c r="N73" s="259"/>
    </row>
    <row r="74" spans="1:14" x14ac:dyDescent="0.25">
      <c r="A74" s="38" t="s">
        <v>246</v>
      </c>
      <c r="B74" s="117" t="s">
        <v>142</v>
      </c>
      <c r="C74" s="115">
        <v>0.35699999999999998</v>
      </c>
      <c r="D74" s="144">
        <v>0.328125</v>
      </c>
      <c r="E74" s="117" t="s">
        <v>142</v>
      </c>
      <c r="F74" s="115">
        <v>0.35699999999999998</v>
      </c>
      <c r="G74" s="144">
        <v>0.328125</v>
      </c>
      <c r="H74" s="117" t="s">
        <v>142</v>
      </c>
      <c r="I74" s="115" t="s">
        <v>160</v>
      </c>
      <c r="J74" s="144" t="s">
        <v>160</v>
      </c>
      <c r="K74" s="117" t="s">
        <v>142</v>
      </c>
      <c r="L74" s="118" t="s">
        <v>160</v>
      </c>
      <c r="M74" s="118" t="s">
        <v>160</v>
      </c>
      <c r="N74" s="259"/>
    </row>
    <row r="75" spans="1:14" x14ac:dyDescent="0.25">
      <c r="A75" s="38" t="s">
        <v>248</v>
      </c>
      <c r="B75" s="115" t="s">
        <v>142</v>
      </c>
      <c r="C75" s="115">
        <v>6.0999999999999999E-2</v>
      </c>
      <c r="D75" s="144">
        <v>8.7499999999999994E-2</v>
      </c>
      <c r="E75" s="117" t="s">
        <v>142</v>
      </c>
      <c r="F75" s="115">
        <v>6.0999999999999999E-2</v>
      </c>
      <c r="G75" s="144">
        <v>8.7499999999999994E-2</v>
      </c>
      <c r="H75" s="117" t="s">
        <v>142</v>
      </c>
      <c r="I75" s="115">
        <v>9.7000000000000003E-2</v>
      </c>
      <c r="J75" s="144">
        <v>0.13200000000000001</v>
      </c>
      <c r="K75" s="117" t="s">
        <v>142</v>
      </c>
      <c r="L75" s="118">
        <v>3.6999999999999998E-2</v>
      </c>
      <c r="M75" s="118">
        <v>7.1400000000000005E-2</v>
      </c>
      <c r="N75" s="260"/>
    </row>
    <row r="76" spans="1:14" x14ac:dyDescent="0.25">
      <c r="A76" s="246" t="s">
        <v>9</v>
      </c>
      <c r="B76" s="246"/>
      <c r="C76" s="246"/>
      <c r="D76" s="246"/>
      <c r="E76" s="246"/>
      <c r="F76" s="246"/>
      <c r="G76" s="246"/>
      <c r="H76" s="246"/>
      <c r="I76" s="246"/>
      <c r="J76" s="246"/>
      <c r="K76" s="246"/>
      <c r="L76" s="246"/>
      <c r="M76" s="246"/>
      <c r="N76" s="247"/>
    </row>
    <row r="77" spans="1:14" ht="15.75" customHeight="1" x14ac:dyDescent="0.25">
      <c r="A77" s="38" t="s">
        <v>265</v>
      </c>
      <c r="B77" s="115" t="s">
        <v>142</v>
      </c>
      <c r="C77" s="115" t="s">
        <v>142</v>
      </c>
      <c r="D77" s="116">
        <v>0.99</v>
      </c>
      <c r="E77" s="115" t="s">
        <v>142</v>
      </c>
      <c r="F77" s="115" t="s">
        <v>142</v>
      </c>
      <c r="G77" s="128">
        <v>1</v>
      </c>
      <c r="H77" s="115" t="s">
        <v>142</v>
      </c>
      <c r="I77" s="115" t="s">
        <v>142</v>
      </c>
      <c r="J77" s="116">
        <v>0.99</v>
      </c>
      <c r="K77" s="115" t="s">
        <v>142</v>
      </c>
      <c r="L77" s="115" t="s">
        <v>142</v>
      </c>
      <c r="M77" s="118">
        <v>0.99</v>
      </c>
      <c r="N77" s="168" t="s">
        <v>266</v>
      </c>
    </row>
    <row r="78" spans="1:14" x14ac:dyDescent="0.25">
      <c r="A78" s="38" t="s">
        <v>255</v>
      </c>
      <c r="B78" s="115" t="s">
        <v>142</v>
      </c>
      <c r="C78" s="115">
        <v>0.442</v>
      </c>
      <c r="D78" s="144">
        <v>0.46600000000000003</v>
      </c>
      <c r="E78" s="117" t="s">
        <v>142</v>
      </c>
      <c r="F78" s="115">
        <v>0.442</v>
      </c>
      <c r="G78" s="144">
        <v>0.46600000000000003</v>
      </c>
      <c r="H78" s="117" t="s">
        <v>142</v>
      </c>
      <c r="I78" s="115">
        <v>0.96599999999999997</v>
      </c>
      <c r="J78" s="144">
        <v>0.9375</v>
      </c>
      <c r="K78" s="117" t="s">
        <v>142</v>
      </c>
      <c r="L78" s="118">
        <v>0.96599999999999997</v>
      </c>
      <c r="M78" s="118">
        <v>0.95830000000000004</v>
      </c>
      <c r="N78" s="258"/>
    </row>
    <row r="79" spans="1:14" ht="15" x14ac:dyDescent="0.25">
      <c r="A79" s="141" t="s">
        <v>252</v>
      </c>
      <c r="B79" s="117" t="s">
        <v>142</v>
      </c>
      <c r="C79" s="115">
        <f>1-C80</f>
        <v>0.18100000000000005</v>
      </c>
      <c r="D79" s="144">
        <v>0.23529411764705882</v>
      </c>
      <c r="E79" s="117" t="s">
        <v>142</v>
      </c>
      <c r="F79" s="115">
        <f>1-F80</f>
        <v>0.18100000000000005</v>
      </c>
      <c r="G79" s="144">
        <v>0.23949579831932774</v>
      </c>
      <c r="H79" s="117" t="s">
        <v>142</v>
      </c>
      <c r="I79" s="182">
        <f>1-I80</f>
        <v>0.375</v>
      </c>
      <c r="J79" s="183">
        <v>0.13333333333333333</v>
      </c>
      <c r="K79" s="117" t="s">
        <v>142</v>
      </c>
      <c r="L79" s="115">
        <f>1-L80</f>
        <v>0.125</v>
      </c>
      <c r="M79" s="115">
        <v>1.4492753623188406E-2</v>
      </c>
      <c r="N79" s="259"/>
    </row>
    <row r="80" spans="1:14" ht="15" x14ac:dyDescent="0.25">
      <c r="A80" s="141" t="s">
        <v>253</v>
      </c>
      <c r="B80" s="117" t="s">
        <v>142</v>
      </c>
      <c r="C80" s="115">
        <v>0.81899999999999995</v>
      </c>
      <c r="D80" s="144">
        <v>0.76470588235294112</v>
      </c>
      <c r="E80" s="117" t="s">
        <v>142</v>
      </c>
      <c r="F80" s="115">
        <v>0.81899999999999995</v>
      </c>
      <c r="G80" s="144">
        <v>0.76050420168067223</v>
      </c>
      <c r="H80" s="117" t="s">
        <v>142</v>
      </c>
      <c r="I80" s="115">
        <v>0.625</v>
      </c>
      <c r="J80" s="144">
        <v>0.8666666666666667</v>
      </c>
      <c r="K80" s="117" t="s">
        <v>142</v>
      </c>
      <c r="L80" s="118">
        <v>0.875</v>
      </c>
      <c r="M80" s="118">
        <v>0.98550724637681164</v>
      </c>
      <c r="N80" s="259"/>
    </row>
    <row r="81" spans="1:14" x14ac:dyDescent="0.25">
      <c r="A81" s="38" t="s">
        <v>246</v>
      </c>
      <c r="B81" s="117" t="s">
        <v>142</v>
      </c>
      <c r="C81" s="115">
        <v>0.47699999999999998</v>
      </c>
      <c r="D81" s="144">
        <v>0.43835616438356162</v>
      </c>
      <c r="E81" s="117" t="s">
        <v>142</v>
      </c>
      <c r="F81" s="115">
        <v>0.47699999999999998</v>
      </c>
      <c r="G81" s="144">
        <v>0.43835616438356162</v>
      </c>
      <c r="H81" s="117" t="s">
        <v>142</v>
      </c>
      <c r="I81" s="115" t="s">
        <v>160</v>
      </c>
      <c r="J81" s="144" t="s">
        <v>160</v>
      </c>
      <c r="K81" s="117" t="s">
        <v>142</v>
      </c>
      <c r="L81" s="118" t="s">
        <v>160</v>
      </c>
      <c r="M81" s="118" t="s">
        <v>160</v>
      </c>
      <c r="N81" s="259"/>
    </row>
    <row r="82" spans="1:14" x14ac:dyDescent="0.25">
      <c r="A82" s="38" t="s">
        <v>248</v>
      </c>
      <c r="B82" s="117" t="s">
        <v>142</v>
      </c>
      <c r="C82" s="115">
        <v>0.08</v>
      </c>
      <c r="D82" s="144">
        <v>9.5890410958904104E-2</v>
      </c>
      <c r="E82" s="117" t="s">
        <v>142</v>
      </c>
      <c r="F82" s="115">
        <v>0.08</v>
      </c>
      <c r="G82" s="144">
        <v>9.5890410958904104E-2</v>
      </c>
      <c r="H82" s="117" t="s">
        <v>142</v>
      </c>
      <c r="I82" s="115">
        <v>3.4000000000000002E-2</v>
      </c>
      <c r="J82" s="144">
        <v>6.25E-2</v>
      </c>
      <c r="K82" s="117" t="s">
        <v>142</v>
      </c>
      <c r="L82" s="118">
        <v>3.4000000000000002E-2</v>
      </c>
      <c r="M82" s="118">
        <v>4.1700000000000001E-2</v>
      </c>
      <c r="N82" s="260"/>
    </row>
    <row r="83" spans="1:14" x14ac:dyDescent="0.25">
      <c r="A83" s="246" t="s">
        <v>10</v>
      </c>
      <c r="B83" s="246"/>
      <c r="C83" s="246"/>
      <c r="D83" s="246"/>
      <c r="E83" s="246"/>
      <c r="F83" s="246"/>
      <c r="G83" s="246"/>
      <c r="H83" s="246"/>
      <c r="I83" s="246"/>
      <c r="J83" s="246"/>
      <c r="K83" s="246"/>
      <c r="L83" s="246"/>
      <c r="M83" s="246"/>
      <c r="N83" s="247"/>
    </row>
    <row r="84" spans="1:14" ht="15.75" customHeight="1" x14ac:dyDescent="0.25">
      <c r="A84" s="38" t="s">
        <v>265</v>
      </c>
      <c r="B84" s="115" t="s">
        <v>142</v>
      </c>
      <c r="C84" s="115" t="s">
        <v>142</v>
      </c>
      <c r="D84" s="160">
        <v>1</v>
      </c>
      <c r="E84" s="115" t="s">
        <v>142</v>
      </c>
      <c r="F84" s="115" t="s">
        <v>142</v>
      </c>
      <c r="G84" s="116">
        <v>0.99</v>
      </c>
      <c r="H84" s="115" t="s">
        <v>142</v>
      </c>
      <c r="I84" s="115" t="s">
        <v>142</v>
      </c>
      <c r="J84" s="160">
        <v>1</v>
      </c>
      <c r="K84" s="115" t="s">
        <v>142</v>
      </c>
      <c r="L84" s="115" t="s">
        <v>142</v>
      </c>
      <c r="M84" s="160">
        <v>1</v>
      </c>
      <c r="N84" s="168" t="s">
        <v>266</v>
      </c>
    </row>
    <row r="85" spans="1:14" x14ac:dyDescent="0.25">
      <c r="A85" s="38" t="s">
        <v>255</v>
      </c>
      <c r="B85" s="187" t="s">
        <v>142</v>
      </c>
      <c r="C85" s="115">
        <v>0.53800000000000003</v>
      </c>
      <c r="D85" s="144">
        <v>0.60599999999999998</v>
      </c>
      <c r="E85" s="117" t="s">
        <v>142</v>
      </c>
      <c r="F85" s="115">
        <v>0.53800000000000003</v>
      </c>
      <c r="G85" s="144">
        <v>0.60399999999999998</v>
      </c>
      <c r="H85" s="117" t="s">
        <v>142</v>
      </c>
      <c r="I85" s="115">
        <v>0.79300000000000004</v>
      </c>
      <c r="J85" s="144">
        <v>0.872</v>
      </c>
      <c r="K85" s="117" t="s">
        <v>142</v>
      </c>
      <c r="L85" s="170">
        <v>0.83699999999999997</v>
      </c>
      <c r="M85" s="170">
        <v>0.86109999999999998</v>
      </c>
      <c r="N85" s="258"/>
    </row>
    <row r="86" spans="1:14" ht="15" x14ac:dyDescent="0.25">
      <c r="A86" s="141" t="s">
        <v>252</v>
      </c>
      <c r="B86" s="117" t="s">
        <v>142</v>
      </c>
      <c r="C86" s="115">
        <f>1-C87</f>
        <v>0.126</v>
      </c>
      <c r="D86" s="144">
        <v>0.18433179723502305</v>
      </c>
      <c r="E86" s="117" t="s">
        <v>142</v>
      </c>
      <c r="F86" s="115">
        <f>1-F87</f>
        <v>0.126</v>
      </c>
      <c r="G86" s="144">
        <v>0.18604651162790697</v>
      </c>
      <c r="H86" s="117" t="s">
        <v>142</v>
      </c>
      <c r="I86" s="182">
        <f>1-I87</f>
        <v>0.34799999999999998</v>
      </c>
      <c r="J86" s="183">
        <v>0.20588235294117646</v>
      </c>
      <c r="K86" s="117" t="s">
        <v>142</v>
      </c>
      <c r="L86" s="115">
        <f>1-L87</f>
        <v>0.34099999999999997</v>
      </c>
      <c r="M86" s="115">
        <v>0.22580645161290322</v>
      </c>
      <c r="N86" s="259"/>
    </row>
    <row r="87" spans="1:14" ht="15" x14ac:dyDescent="0.25">
      <c r="A87" s="141" t="s">
        <v>253</v>
      </c>
      <c r="B87" s="117" t="s">
        <v>142</v>
      </c>
      <c r="C87" s="115">
        <v>0.874</v>
      </c>
      <c r="D87" s="144">
        <v>0.81566820276497698</v>
      </c>
      <c r="E87" s="117" t="s">
        <v>142</v>
      </c>
      <c r="F87" s="115">
        <v>0.874</v>
      </c>
      <c r="G87" s="144">
        <v>0.81395348837209303</v>
      </c>
      <c r="H87" s="117" t="s">
        <v>142</v>
      </c>
      <c r="I87" s="115">
        <v>0.65200000000000002</v>
      </c>
      <c r="J87" s="144">
        <v>0.79411764705882348</v>
      </c>
      <c r="K87" s="117" t="s">
        <v>142</v>
      </c>
      <c r="L87" s="118">
        <v>0.65900000000000003</v>
      </c>
      <c r="M87" s="118">
        <v>0.77419354838709675</v>
      </c>
      <c r="N87" s="259"/>
    </row>
    <row r="88" spans="1:14" x14ac:dyDescent="0.25">
      <c r="A88" s="38" t="s">
        <v>246</v>
      </c>
      <c r="B88" s="117" t="s">
        <v>142</v>
      </c>
      <c r="C88" s="115">
        <v>0.311</v>
      </c>
      <c r="D88" s="144">
        <v>0.25698324022346369</v>
      </c>
      <c r="E88" s="117" t="s">
        <v>142</v>
      </c>
      <c r="F88" s="115">
        <v>0.311</v>
      </c>
      <c r="G88" s="144">
        <v>0.25842696629213485</v>
      </c>
      <c r="H88" s="117" t="s">
        <v>142</v>
      </c>
      <c r="I88" s="115" t="s">
        <v>160</v>
      </c>
      <c r="J88" s="144" t="s">
        <v>160</v>
      </c>
      <c r="K88" s="117" t="s">
        <v>142</v>
      </c>
      <c r="L88" s="118" t="s">
        <v>160</v>
      </c>
      <c r="M88" s="118" t="s">
        <v>160</v>
      </c>
      <c r="N88" s="259"/>
    </row>
    <row r="89" spans="1:14" x14ac:dyDescent="0.25">
      <c r="A89" s="38" t="s">
        <v>248</v>
      </c>
      <c r="B89" s="117" t="s">
        <v>142</v>
      </c>
      <c r="C89" s="115">
        <v>0.151</v>
      </c>
      <c r="D89" s="144">
        <v>0.13687150837988826</v>
      </c>
      <c r="E89" s="117" t="s">
        <v>142</v>
      </c>
      <c r="F89" s="115">
        <v>0.151</v>
      </c>
      <c r="G89" s="144">
        <v>0.13764044943820225</v>
      </c>
      <c r="H89" s="117" t="s">
        <v>142</v>
      </c>
      <c r="I89" s="115">
        <v>0.20699999999999999</v>
      </c>
      <c r="J89" s="144">
        <v>0.128</v>
      </c>
      <c r="K89" s="117" t="s">
        <v>142</v>
      </c>
      <c r="L89" s="118">
        <v>0.16300000000000001</v>
      </c>
      <c r="M89" s="118">
        <v>0.1389</v>
      </c>
      <c r="N89" s="260"/>
    </row>
    <row r="90" spans="1:14" x14ac:dyDescent="0.25">
      <c r="A90" s="246" t="s">
        <v>11</v>
      </c>
      <c r="B90" s="246"/>
      <c r="C90" s="246"/>
      <c r="D90" s="246"/>
      <c r="E90" s="246"/>
      <c r="F90" s="246"/>
      <c r="G90" s="246"/>
      <c r="H90" s="246"/>
      <c r="I90" s="246"/>
      <c r="J90" s="246"/>
      <c r="K90" s="246"/>
      <c r="L90" s="246"/>
      <c r="M90" s="246"/>
      <c r="N90" s="246"/>
    </row>
    <row r="91" spans="1:14" ht="15.75" customHeight="1" x14ac:dyDescent="0.25">
      <c r="A91" s="38" t="s">
        <v>265</v>
      </c>
      <c r="B91" s="115" t="s">
        <v>142</v>
      </c>
      <c r="C91" s="115" t="s">
        <v>142</v>
      </c>
      <c r="D91" s="116">
        <v>0.99</v>
      </c>
      <c r="E91" s="115" t="s">
        <v>142</v>
      </c>
      <c r="F91" s="115" t="s">
        <v>142</v>
      </c>
      <c r="G91" s="128">
        <v>1</v>
      </c>
      <c r="H91" s="117" t="s">
        <v>142</v>
      </c>
      <c r="I91" s="115" t="s">
        <v>142</v>
      </c>
      <c r="J91" s="116">
        <v>0.95</v>
      </c>
      <c r="K91" s="115" t="s">
        <v>142</v>
      </c>
      <c r="L91" s="115" t="s">
        <v>142</v>
      </c>
      <c r="M91" s="118">
        <v>0.95</v>
      </c>
      <c r="N91" s="168" t="s">
        <v>266</v>
      </c>
    </row>
    <row r="92" spans="1:14" x14ac:dyDescent="0.25">
      <c r="A92" s="38" t="s">
        <v>255</v>
      </c>
      <c r="B92" s="117" t="s">
        <v>142</v>
      </c>
      <c r="C92" s="115">
        <v>0.65500000000000003</v>
      </c>
      <c r="D92" s="144">
        <v>0.73599999999999999</v>
      </c>
      <c r="E92" s="117" t="s">
        <v>142</v>
      </c>
      <c r="F92" s="115">
        <v>0.65500000000000003</v>
      </c>
      <c r="G92" s="144">
        <v>0.73699999999999999</v>
      </c>
      <c r="H92" s="117" t="s">
        <v>142</v>
      </c>
      <c r="I92" s="115">
        <v>0.81499999999999995</v>
      </c>
      <c r="J92" s="144">
        <v>0.95450000000000002</v>
      </c>
      <c r="K92" s="117" t="s">
        <v>142</v>
      </c>
      <c r="L92" s="118">
        <v>0.90600000000000003</v>
      </c>
      <c r="M92" s="118">
        <v>0.8649</v>
      </c>
      <c r="N92" s="258"/>
    </row>
    <row r="93" spans="1:14" ht="15" x14ac:dyDescent="0.25">
      <c r="A93" s="141" t="s">
        <v>252</v>
      </c>
      <c r="B93" s="117" t="s">
        <v>142</v>
      </c>
      <c r="C93" s="115">
        <f>1-C94</f>
        <v>0.17500000000000004</v>
      </c>
      <c r="D93" s="144">
        <v>0.34433962264150941</v>
      </c>
      <c r="E93" s="117" t="s">
        <v>142</v>
      </c>
      <c r="F93" s="115">
        <f>1-F94</f>
        <v>0.17500000000000004</v>
      </c>
      <c r="G93" s="144">
        <v>0.34741784037558687</v>
      </c>
      <c r="H93" s="117" t="s">
        <v>142</v>
      </c>
      <c r="I93" s="115">
        <f>1-I94</f>
        <v>0.63600000000000001</v>
      </c>
      <c r="J93" s="183">
        <v>0.88095238095238093</v>
      </c>
      <c r="K93" s="117" t="s">
        <v>142</v>
      </c>
      <c r="L93" s="115">
        <f>1-L94</f>
        <v>0.82800000000000007</v>
      </c>
      <c r="M93" s="115">
        <v>0.78125</v>
      </c>
      <c r="N93" s="259"/>
    </row>
    <row r="94" spans="1:14" ht="15" x14ac:dyDescent="0.25">
      <c r="A94" s="141" t="s">
        <v>253</v>
      </c>
      <c r="B94" s="115" t="s">
        <v>142</v>
      </c>
      <c r="C94" s="115">
        <v>0.82499999999999996</v>
      </c>
      <c r="D94" s="144">
        <v>0.65566037735849059</v>
      </c>
      <c r="E94" s="117" t="s">
        <v>142</v>
      </c>
      <c r="F94" s="115">
        <v>0.82499999999999996</v>
      </c>
      <c r="G94" s="144">
        <v>0.65258215962441313</v>
      </c>
      <c r="H94" s="117" t="s">
        <v>142</v>
      </c>
      <c r="I94" s="115">
        <v>0.36399999999999999</v>
      </c>
      <c r="J94" s="144">
        <v>0.11904761904761904</v>
      </c>
      <c r="K94" s="117" t="s">
        <v>142</v>
      </c>
      <c r="L94" s="170">
        <v>0.17199999999999999</v>
      </c>
      <c r="M94" s="170">
        <v>0.21875</v>
      </c>
      <c r="N94" s="259"/>
    </row>
    <row r="95" spans="1:14" x14ac:dyDescent="0.25">
      <c r="A95" s="38" t="s">
        <v>246</v>
      </c>
      <c r="B95" s="115" t="s">
        <v>142</v>
      </c>
      <c r="C95" s="115">
        <v>0.222</v>
      </c>
      <c r="D95" s="144">
        <v>0.1736111111111111</v>
      </c>
      <c r="E95" s="117" t="s">
        <v>142</v>
      </c>
      <c r="F95" s="115">
        <v>0.222</v>
      </c>
      <c r="G95" s="144">
        <v>0.17301038062283736</v>
      </c>
      <c r="H95" s="117" t="s">
        <v>142</v>
      </c>
      <c r="I95" s="115" t="s">
        <v>160</v>
      </c>
      <c r="J95" s="144" t="s">
        <v>160</v>
      </c>
      <c r="K95" s="117" t="s">
        <v>142</v>
      </c>
      <c r="L95" s="118" t="s">
        <v>160</v>
      </c>
      <c r="M95" s="118" t="s">
        <v>160</v>
      </c>
      <c r="N95" s="259"/>
    </row>
    <row r="96" spans="1:14" x14ac:dyDescent="0.25">
      <c r="A96" s="38" t="s">
        <v>248</v>
      </c>
      <c r="B96" s="115" t="s">
        <v>142</v>
      </c>
      <c r="C96" s="115">
        <v>0.123</v>
      </c>
      <c r="D96" s="144">
        <v>9.0277777777777776E-2</v>
      </c>
      <c r="E96" s="117" t="s">
        <v>142</v>
      </c>
      <c r="F96" s="115">
        <v>0.123</v>
      </c>
      <c r="G96" s="144">
        <v>8.9965397923875437E-2</v>
      </c>
      <c r="H96" s="117" t="s">
        <v>142</v>
      </c>
      <c r="I96" s="115">
        <v>0.185</v>
      </c>
      <c r="J96" s="144">
        <v>4.5499999999999999E-2</v>
      </c>
      <c r="K96" s="188" t="s">
        <v>142</v>
      </c>
      <c r="L96" s="170">
        <v>9.4E-2</v>
      </c>
      <c r="M96" s="118">
        <v>0.1351</v>
      </c>
      <c r="N96" s="260"/>
    </row>
    <row r="97" spans="1:14" x14ac:dyDescent="0.25">
      <c r="A97" s="246" t="s">
        <v>12</v>
      </c>
      <c r="B97" s="246"/>
      <c r="C97" s="246"/>
      <c r="D97" s="246"/>
      <c r="E97" s="246"/>
      <c r="F97" s="246"/>
      <c r="G97" s="246"/>
      <c r="H97" s="246"/>
      <c r="I97" s="246"/>
      <c r="J97" s="246"/>
      <c r="K97" s="246"/>
      <c r="L97" s="246"/>
      <c r="M97" s="246"/>
      <c r="N97" s="246"/>
    </row>
    <row r="98" spans="1:14" ht="15.75" customHeight="1" x14ac:dyDescent="0.25">
      <c r="A98" s="38" t="s">
        <v>265</v>
      </c>
      <c r="B98" s="115" t="s">
        <v>142</v>
      </c>
      <c r="C98" s="115" t="s">
        <v>142</v>
      </c>
      <c r="D98" s="160">
        <v>1</v>
      </c>
      <c r="E98" s="115" t="s">
        <v>142</v>
      </c>
      <c r="F98" s="115" t="s">
        <v>142</v>
      </c>
      <c r="G98" s="128">
        <v>1</v>
      </c>
      <c r="H98" s="117" t="s">
        <v>142</v>
      </c>
      <c r="I98" s="115" t="s">
        <v>142</v>
      </c>
      <c r="J98" s="116">
        <v>0.96</v>
      </c>
      <c r="K98" s="115" t="s">
        <v>142</v>
      </c>
      <c r="L98" s="115" t="s">
        <v>142</v>
      </c>
      <c r="M98" s="118">
        <v>0.92</v>
      </c>
      <c r="N98" s="168" t="s">
        <v>266</v>
      </c>
    </row>
    <row r="99" spans="1:14" x14ac:dyDescent="0.25">
      <c r="A99" s="38" t="s">
        <v>255</v>
      </c>
      <c r="B99" s="117" t="s">
        <v>142</v>
      </c>
      <c r="C99" s="115">
        <v>0.82199999999999995</v>
      </c>
      <c r="D99" s="144">
        <v>0.85199999999999998</v>
      </c>
      <c r="E99" s="117" t="s">
        <v>142</v>
      </c>
      <c r="F99" s="115">
        <v>0.82199999999999995</v>
      </c>
      <c r="G99" s="144">
        <v>0.84399999999999997</v>
      </c>
      <c r="H99" s="188" t="s">
        <v>142</v>
      </c>
      <c r="I99" s="115">
        <v>0.93799999999999994</v>
      </c>
      <c r="J99" s="144">
        <v>0.90900000000000003</v>
      </c>
      <c r="K99" s="188" t="s">
        <v>142</v>
      </c>
      <c r="L99" s="170">
        <v>0.94399999999999995</v>
      </c>
      <c r="M99" s="160">
        <v>1</v>
      </c>
      <c r="N99" s="258"/>
    </row>
    <row r="100" spans="1:14" ht="15" x14ac:dyDescent="0.25">
      <c r="A100" s="141" t="s">
        <v>252</v>
      </c>
      <c r="B100" s="115" t="s">
        <v>142</v>
      </c>
      <c r="C100" s="115">
        <f>1-C101</f>
        <v>0.44199999999999995</v>
      </c>
      <c r="D100" s="144">
        <v>0.46456692913385828</v>
      </c>
      <c r="E100" s="117" t="s">
        <v>142</v>
      </c>
      <c r="F100" s="115">
        <f>1-F101</f>
        <v>0.44199999999999995</v>
      </c>
      <c r="G100" s="144">
        <v>0.45161290322580644</v>
      </c>
      <c r="H100" s="188" t="s">
        <v>142</v>
      </c>
      <c r="I100" s="182">
        <f>1-I101</f>
        <v>0.26700000000000002</v>
      </c>
      <c r="J100" s="183">
        <v>0.25</v>
      </c>
      <c r="K100" s="188" t="s">
        <v>142</v>
      </c>
      <c r="L100" s="117">
        <f>1-L101</f>
        <v>5.3000000000000047E-2</v>
      </c>
      <c r="M100" s="115">
        <v>0.2</v>
      </c>
      <c r="N100" s="259"/>
    </row>
    <row r="101" spans="1:14" ht="15" x14ac:dyDescent="0.25">
      <c r="A101" s="141" t="s">
        <v>253</v>
      </c>
      <c r="B101" s="115" t="s">
        <v>142</v>
      </c>
      <c r="C101" s="115">
        <v>0.55800000000000005</v>
      </c>
      <c r="D101" s="144">
        <v>0.53543307086614178</v>
      </c>
      <c r="E101" s="117" t="s">
        <v>142</v>
      </c>
      <c r="F101" s="115">
        <v>0.55800000000000005</v>
      </c>
      <c r="G101" s="144">
        <v>0.54838709677419351</v>
      </c>
      <c r="H101" s="188" t="s">
        <v>142</v>
      </c>
      <c r="I101" s="115">
        <v>0.73299999999999998</v>
      </c>
      <c r="J101" s="144">
        <v>0.75</v>
      </c>
      <c r="K101" s="188" t="s">
        <v>142</v>
      </c>
      <c r="L101" s="170">
        <v>0.94699999999999995</v>
      </c>
      <c r="M101" s="170">
        <v>0.8</v>
      </c>
      <c r="N101" s="259"/>
    </row>
    <row r="102" spans="1:14" x14ac:dyDescent="0.25">
      <c r="A102" s="140" t="s">
        <v>246</v>
      </c>
      <c r="B102" s="115" t="s">
        <v>142</v>
      </c>
      <c r="C102" s="115">
        <v>9.6000000000000002E-2</v>
      </c>
      <c r="D102" s="144">
        <v>7.3825503355704702E-2</v>
      </c>
      <c r="E102" s="117" t="s">
        <v>142</v>
      </c>
      <c r="F102" s="115">
        <v>9.6000000000000002E-2</v>
      </c>
      <c r="G102" s="144">
        <v>7.4829931972789115E-2</v>
      </c>
      <c r="H102" s="188" t="s">
        <v>142</v>
      </c>
      <c r="I102" s="115" t="s">
        <v>160</v>
      </c>
      <c r="J102" s="144" t="s">
        <v>160</v>
      </c>
      <c r="K102" s="188" t="s">
        <v>142</v>
      </c>
      <c r="L102" s="170" t="s">
        <v>160</v>
      </c>
      <c r="M102" s="170" t="s">
        <v>160</v>
      </c>
      <c r="N102" s="259"/>
    </row>
    <row r="103" spans="1:14" x14ac:dyDescent="0.25">
      <c r="A103" s="140" t="s">
        <v>248</v>
      </c>
      <c r="B103" s="115" t="s">
        <v>142</v>
      </c>
      <c r="C103" s="115">
        <v>8.2000000000000003E-2</v>
      </c>
      <c r="D103" s="144">
        <v>7.3825503355704702E-2</v>
      </c>
      <c r="E103" s="117" t="s">
        <v>142</v>
      </c>
      <c r="F103" s="115">
        <v>8.2000000000000003E-2</v>
      </c>
      <c r="G103" s="144">
        <v>8.1632653061224483E-2</v>
      </c>
      <c r="H103" s="188" t="s">
        <v>142</v>
      </c>
      <c r="I103" s="115">
        <v>6.3E-2</v>
      </c>
      <c r="J103" s="144">
        <v>9.0999999999999998E-2</v>
      </c>
      <c r="K103" s="188" t="s">
        <v>142</v>
      </c>
      <c r="L103" s="170">
        <v>5.6000000000000001E-2</v>
      </c>
      <c r="M103" s="170" t="s">
        <v>160</v>
      </c>
      <c r="N103" s="260"/>
    </row>
    <row r="104" spans="1:14" x14ac:dyDescent="0.25">
      <c r="A104" s="246" t="s">
        <v>13</v>
      </c>
      <c r="B104" s="246"/>
      <c r="C104" s="246"/>
      <c r="D104" s="246"/>
      <c r="E104" s="246"/>
      <c r="F104" s="246"/>
      <c r="G104" s="246"/>
      <c r="H104" s="246"/>
      <c r="I104" s="246"/>
      <c r="J104" s="246"/>
      <c r="K104" s="246"/>
      <c r="L104" s="246"/>
      <c r="M104" s="246"/>
      <c r="N104" s="246"/>
    </row>
    <row r="105" spans="1:14" ht="15.75" customHeight="1" x14ac:dyDescent="0.25">
      <c r="A105" s="38" t="s">
        <v>265</v>
      </c>
      <c r="B105" s="115" t="s">
        <v>142</v>
      </c>
      <c r="C105" s="115" t="s">
        <v>142</v>
      </c>
      <c r="D105" s="128">
        <v>1</v>
      </c>
      <c r="E105" s="115" t="s">
        <v>142</v>
      </c>
      <c r="F105" s="115" t="s">
        <v>142</v>
      </c>
      <c r="G105" s="128">
        <v>1</v>
      </c>
      <c r="H105" s="115" t="s">
        <v>142</v>
      </c>
      <c r="I105" s="115" t="s">
        <v>142</v>
      </c>
      <c r="J105" s="128">
        <v>1</v>
      </c>
      <c r="K105" s="117" t="s">
        <v>142</v>
      </c>
      <c r="L105" s="115" t="s">
        <v>142</v>
      </c>
      <c r="M105" s="160">
        <v>1</v>
      </c>
      <c r="N105" s="168" t="s">
        <v>266</v>
      </c>
    </row>
    <row r="106" spans="1:14" x14ac:dyDescent="0.25">
      <c r="A106" s="140" t="s">
        <v>255</v>
      </c>
      <c r="B106" s="115" t="s">
        <v>142</v>
      </c>
      <c r="C106" s="115">
        <v>0.83699999999999997</v>
      </c>
      <c r="D106" s="144">
        <v>0.95599999999999996</v>
      </c>
      <c r="E106" s="117" t="s">
        <v>142</v>
      </c>
      <c r="F106" s="115">
        <v>0.83699999999999997</v>
      </c>
      <c r="G106" s="144">
        <v>0.95599999999999996</v>
      </c>
      <c r="H106" s="188" t="s">
        <v>142</v>
      </c>
      <c r="I106" s="160">
        <v>1</v>
      </c>
      <c r="J106" s="144">
        <v>0.9</v>
      </c>
      <c r="K106" s="188" t="s">
        <v>142</v>
      </c>
      <c r="L106" s="170">
        <v>0.66700000000000004</v>
      </c>
      <c r="M106" s="118">
        <v>0.83330000000000004</v>
      </c>
      <c r="N106" s="258"/>
    </row>
    <row r="107" spans="1:14" ht="15" x14ac:dyDescent="0.25">
      <c r="A107" s="141" t="s">
        <v>252</v>
      </c>
      <c r="B107" s="115" t="s">
        <v>142</v>
      </c>
      <c r="C107" s="115">
        <f>1-C108</f>
        <v>0.21999999999999997</v>
      </c>
      <c r="D107" s="144">
        <v>0.20930232558139536</v>
      </c>
      <c r="E107" s="117" t="s">
        <v>142</v>
      </c>
      <c r="F107" s="115">
        <f>1-F108</f>
        <v>0.21999999999999997</v>
      </c>
      <c r="G107" s="196">
        <v>0.20930232558139536</v>
      </c>
      <c r="H107" s="188" t="s">
        <v>142</v>
      </c>
      <c r="I107" s="182">
        <f>1-I108</f>
        <v>0</v>
      </c>
      <c r="J107" s="183">
        <v>0.1111111111111111</v>
      </c>
      <c r="K107" s="188" t="s">
        <v>142</v>
      </c>
      <c r="L107" s="117">
        <f>1-L108</f>
        <v>0</v>
      </c>
      <c r="M107" s="115">
        <f>1-M108</f>
        <v>0</v>
      </c>
      <c r="N107" s="259"/>
    </row>
    <row r="108" spans="1:14" ht="15" x14ac:dyDescent="0.25">
      <c r="A108" s="141" t="s">
        <v>253</v>
      </c>
      <c r="B108" s="115" t="s">
        <v>142</v>
      </c>
      <c r="C108" s="115">
        <v>0.78</v>
      </c>
      <c r="D108" s="144">
        <v>0.79069767441860461</v>
      </c>
      <c r="E108" s="117" t="s">
        <v>142</v>
      </c>
      <c r="F108" s="115">
        <v>0.78</v>
      </c>
      <c r="G108" s="197">
        <v>0.79069767441860461</v>
      </c>
      <c r="H108" s="188" t="s">
        <v>142</v>
      </c>
      <c r="I108" s="128">
        <v>1</v>
      </c>
      <c r="J108" s="144">
        <v>0.88888888888888884</v>
      </c>
      <c r="K108" s="188" t="s">
        <v>142</v>
      </c>
      <c r="L108" s="160">
        <v>1</v>
      </c>
      <c r="M108" s="160">
        <v>1</v>
      </c>
      <c r="N108" s="259"/>
    </row>
    <row r="109" spans="1:14" x14ac:dyDescent="0.25">
      <c r="A109" s="38" t="s">
        <v>246</v>
      </c>
      <c r="B109" s="115" t="s">
        <v>142</v>
      </c>
      <c r="C109" s="115">
        <v>0.122</v>
      </c>
      <c r="D109" s="144" t="s">
        <v>160</v>
      </c>
      <c r="E109" s="117" t="s">
        <v>142</v>
      </c>
      <c r="F109" s="115">
        <v>0.122</v>
      </c>
      <c r="G109" s="144" t="s">
        <v>160</v>
      </c>
      <c r="H109" s="188" t="s">
        <v>142</v>
      </c>
      <c r="I109" s="115" t="s">
        <v>160</v>
      </c>
      <c r="J109" s="144" t="s">
        <v>160</v>
      </c>
      <c r="K109" s="188" t="s">
        <v>142</v>
      </c>
      <c r="L109" s="170" t="s">
        <v>160</v>
      </c>
      <c r="M109" s="118" t="s">
        <v>160</v>
      </c>
      <c r="N109" s="259"/>
    </row>
    <row r="110" spans="1:14" x14ac:dyDescent="0.25">
      <c r="A110" s="38" t="s">
        <v>248</v>
      </c>
      <c r="B110" s="115" t="s">
        <v>142</v>
      </c>
      <c r="C110" s="115">
        <v>4.1000000000000002E-2</v>
      </c>
      <c r="D110" s="144">
        <v>4.3999999999999997E-2</v>
      </c>
      <c r="E110" s="117" t="s">
        <v>142</v>
      </c>
      <c r="F110" s="115">
        <v>4.1000000000000002E-2</v>
      </c>
      <c r="G110" s="144">
        <v>4.3999999999999997E-2</v>
      </c>
      <c r="H110" s="188" t="s">
        <v>142</v>
      </c>
      <c r="I110" s="115">
        <v>0</v>
      </c>
      <c r="J110" s="144">
        <v>0.1</v>
      </c>
      <c r="K110" s="188" t="s">
        <v>142</v>
      </c>
      <c r="L110" s="170">
        <v>0.33300000000000002</v>
      </c>
      <c r="M110" s="118">
        <v>0.16669999999999999</v>
      </c>
      <c r="N110" s="260"/>
    </row>
    <row r="111" spans="1:14" x14ac:dyDescent="0.25">
      <c r="A111" s="246" t="s">
        <v>14</v>
      </c>
      <c r="B111" s="246"/>
      <c r="C111" s="246"/>
      <c r="D111" s="246"/>
      <c r="E111" s="246"/>
      <c r="F111" s="246"/>
      <c r="G111" s="246"/>
      <c r="H111" s="246"/>
      <c r="I111" s="246"/>
      <c r="J111" s="246"/>
      <c r="K111" s="246"/>
      <c r="L111" s="246"/>
      <c r="M111" s="246"/>
      <c r="N111" s="246"/>
    </row>
    <row r="112" spans="1:14" ht="15.75" customHeight="1" x14ac:dyDescent="0.25">
      <c r="A112" s="38" t="s">
        <v>265</v>
      </c>
      <c r="B112" s="115" t="s">
        <v>142</v>
      </c>
      <c r="C112" s="115" t="s">
        <v>142</v>
      </c>
      <c r="D112" s="128">
        <v>1</v>
      </c>
      <c r="E112" s="115" t="s">
        <v>142</v>
      </c>
      <c r="F112" s="115" t="s">
        <v>142</v>
      </c>
      <c r="G112" s="128">
        <v>1</v>
      </c>
      <c r="H112" s="115" t="s">
        <v>142</v>
      </c>
      <c r="I112" s="115" t="s">
        <v>142</v>
      </c>
      <c r="J112" s="128">
        <v>1</v>
      </c>
      <c r="K112" s="115" t="s">
        <v>142</v>
      </c>
      <c r="L112" s="115" t="s">
        <v>142</v>
      </c>
      <c r="M112" s="160">
        <v>1</v>
      </c>
      <c r="N112" s="142" t="s">
        <v>266</v>
      </c>
    </row>
    <row r="113" spans="1:14" x14ac:dyDescent="0.25">
      <c r="A113" s="38" t="s">
        <v>255</v>
      </c>
      <c r="B113" s="115" t="s">
        <v>142</v>
      </c>
      <c r="C113" s="115">
        <v>0.65800000000000003</v>
      </c>
      <c r="D113" s="144">
        <v>0.79300000000000004</v>
      </c>
      <c r="E113" s="117" t="s">
        <v>142</v>
      </c>
      <c r="F113" s="115">
        <v>0.65800000000000003</v>
      </c>
      <c r="G113" s="144">
        <v>0.79300000000000004</v>
      </c>
      <c r="H113" s="188" t="s">
        <v>142</v>
      </c>
      <c r="I113" s="115">
        <v>0.83299999999999996</v>
      </c>
      <c r="J113" s="144">
        <v>0.5</v>
      </c>
      <c r="K113" s="188" t="s">
        <v>142</v>
      </c>
      <c r="L113" s="118">
        <v>0.875</v>
      </c>
      <c r="M113" s="160">
        <v>1</v>
      </c>
      <c r="N113" s="261"/>
    </row>
    <row r="114" spans="1:14" ht="15" x14ac:dyDescent="0.25">
      <c r="A114" s="141" t="s">
        <v>252</v>
      </c>
      <c r="B114" s="117" t="s">
        <v>142</v>
      </c>
      <c r="C114" s="115">
        <f>1-C115</f>
        <v>0.42000000000000004</v>
      </c>
      <c r="D114" s="144">
        <v>0.38461538461538464</v>
      </c>
      <c r="E114" s="117" t="s">
        <v>142</v>
      </c>
      <c r="F114" s="115">
        <f>1-F115</f>
        <v>0.42000000000000004</v>
      </c>
      <c r="G114" s="144">
        <v>0.38461538461538464</v>
      </c>
      <c r="H114" s="188" t="s">
        <v>142</v>
      </c>
      <c r="I114" s="128">
        <v>1</v>
      </c>
      <c r="J114" s="128">
        <v>1</v>
      </c>
      <c r="K114" s="188" t="s">
        <v>142</v>
      </c>
      <c r="L114" s="160">
        <v>1</v>
      </c>
      <c r="M114" s="160">
        <v>1</v>
      </c>
      <c r="N114" s="262"/>
    </row>
    <row r="115" spans="1:14" ht="15" x14ac:dyDescent="0.25">
      <c r="A115" s="141" t="s">
        <v>253</v>
      </c>
      <c r="B115" s="117" t="s">
        <v>142</v>
      </c>
      <c r="C115" s="115">
        <v>0.57999999999999996</v>
      </c>
      <c r="D115" s="144">
        <v>0.61538461538461542</v>
      </c>
      <c r="E115" s="117" t="s">
        <v>142</v>
      </c>
      <c r="F115" s="115">
        <v>0.57999999999999996</v>
      </c>
      <c r="G115" s="144">
        <v>0.61538461538461542</v>
      </c>
      <c r="H115" s="188" t="s">
        <v>142</v>
      </c>
      <c r="I115" s="115">
        <v>0</v>
      </c>
      <c r="J115" s="144">
        <v>0</v>
      </c>
      <c r="K115" s="188" t="s">
        <v>142</v>
      </c>
      <c r="L115" s="118">
        <v>0</v>
      </c>
      <c r="M115" s="118">
        <v>0</v>
      </c>
      <c r="N115" s="262"/>
    </row>
    <row r="116" spans="1:14" x14ac:dyDescent="0.25">
      <c r="A116" s="38" t="s">
        <v>246</v>
      </c>
      <c r="B116" s="115" t="s">
        <v>142</v>
      </c>
      <c r="C116" s="115">
        <v>0.30299999999999999</v>
      </c>
      <c r="D116" s="144">
        <v>0.18292682926829268</v>
      </c>
      <c r="E116" s="117" t="s">
        <v>142</v>
      </c>
      <c r="F116" s="115">
        <v>0.30299999999999999</v>
      </c>
      <c r="G116" s="144">
        <v>0.18292682926829268</v>
      </c>
      <c r="H116" s="188" t="s">
        <v>142</v>
      </c>
      <c r="I116" s="115" t="s">
        <v>160</v>
      </c>
      <c r="J116" s="144" t="s">
        <v>160</v>
      </c>
      <c r="K116" s="188" t="s">
        <v>142</v>
      </c>
      <c r="L116" s="118" t="s">
        <v>160</v>
      </c>
      <c r="M116" s="118" t="s">
        <v>160</v>
      </c>
      <c r="N116" s="262"/>
    </row>
    <row r="117" spans="1:14" x14ac:dyDescent="0.25">
      <c r="A117" s="38" t="s">
        <v>248</v>
      </c>
      <c r="B117" s="115" t="s">
        <v>142</v>
      </c>
      <c r="C117" s="115">
        <v>3.9E-2</v>
      </c>
      <c r="D117" s="144">
        <v>2.4390243902439025E-2</v>
      </c>
      <c r="E117" s="117" t="s">
        <v>142</v>
      </c>
      <c r="F117" s="115">
        <v>3.9E-2</v>
      </c>
      <c r="G117" s="144">
        <v>2.4390243902439025E-2</v>
      </c>
      <c r="H117" s="188" t="s">
        <v>142</v>
      </c>
      <c r="I117" s="115">
        <v>0.16700000000000001</v>
      </c>
      <c r="J117" s="144">
        <v>0.5</v>
      </c>
      <c r="K117" s="188" t="s">
        <v>142</v>
      </c>
      <c r="L117" s="170">
        <v>0.125</v>
      </c>
      <c r="M117" s="118" t="s">
        <v>160</v>
      </c>
      <c r="N117" s="260"/>
    </row>
    <row r="118" spans="1:14" x14ac:dyDescent="0.25">
      <c r="A118" s="246" t="s">
        <v>15</v>
      </c>
      <c r="B118" s="246"/>
      <c r="C118" s="246"/>
      <c r="D118" s="246"/>
      <c r="E118" s="246"/>
      <c r="F118" s="246"/>
      <c r="G118" s="246"/>
      <c r="H118" s="246"/>
      <c r="I118" s="246"/>
      <c r="J118" s="246"/>
      <c r="K118" s="246"/>
      <c r="L118" s="246"/>
      <c r="M118" s="246"/>
      <c r="N118" s="246"/>
    </row>
    <row r="119" spans="1:14" ht="15.75" customHeight="1" x14ac:dyDescent="0.25">
      <c r="A119" s="38" t="s">
        <v>265</v>
      </c>
      <c r="B119" s="115" t="s">
        <v>142</v>
      </c>
      <c r="C119" s="115" t="s">
        <v>142</v>
      </c>
      <c r="D119" s="128">
        <v>1</v>
      </c>
      <c r="E119" s="115" t="s">
        <v>142</v>
      </c>
      <c r="F119" s="115" t="s">
        <v>142</v>
      </c>
      <c r="G119" s="116">
        <v>0.99</v>
      </c>
      <c r="H119" s="115" t="s">
        <v>142</v>
      </c>
      <c r="I119" s="115" t="s">
        <v>142</v>
      </c>
      <c r="J119" s="128">
        <v>1</v>
      </c>
      <c r="K119" s="115" t="s">
        <v>142</v>
      </c>
      <c r="L119" s="115" t="s">
        <v>142</v>
      </c>
      <c r="M119" s="160">
        <v>1</v>
      </c>
      <c r="N119" s="142" t="s">
        <v>266</v>
      </c>
    </row>
    <row r="120" spans="1:14" x14ac:dyDescent="0.25">
      <c r="A120" s="38" t="s">
        <v>255</v>
      </c>
      <c r="B120" s="115" t="s">
        <v>142</v>
      </c>
      <c r="C120" s="115">
        <v>0.51800000000000002</v>
      </c>
      <c r="D120" s="144">
        <v>0.50600000000000001</v>
      </c>
      <c r="E120" s="117" t="s">
        <v>142</v>
      </c>
      <c r="F120" s="115">
        <v>0.51800000000000002</v>
      </c>
      <c r="G120" s="144">
        <v>0.51200000000000001</v>
      </c>
      <c r="H120" s="188" t="s">
        <v>142</v>
      </c>
      <c r="I120" s="128">
        <v>1</v>
      </c>
      <c r="J120" s="144">
        <v>0.8</v>
      </c>
      <c r="K120" s="188" t="s">
        <v>142</v>
      </c>
      <c r="L120" s="200">
        <v>0.71399999999999997</v>
      </c>
      <c r="M120" s="118">
        <v>0.875</v>
      </c>
      <c r="N120" s="261"/>
    </row>
    <row r="121" spans="1:14" ht="15" x14ac:dyDescent="0.25">
      <c r="A121" s="141" t="s">
        <v>252</v>
      </c>
      <c r="B121" s="115" t="s">
        <v>142</v>
      </c>
      <c r="C121" s="115">
        <f>1-C122</f>
        <v>0.45499999999999996</v>
      </c>
      <c r="D121" s="144">
        <v>0.52272727272727271</v>
      </c>
      <c r="E121" s="117" t="s">
        <v>142</v>
      </c>
      <c r="F121" s="115">
        <f>1-F122</f>
        <v>0.45499999999999996</v>
      </c>
      <c r="G121" s="144">
        <v>0.52272727272727271</v>
      </c>
      <c r="H121" s="188" t="s">
        <v>142</v>
      </c>
      <c r="I121" s="182">
        <f>1-I122</f>
        <v>0.66700000000000004</v>
      </c>
      <c r="J121" s="183">
        <v>0.25</v>
      </c>
      <c r="K121" s="187" t="s">
        <v>142</v>
      </c>
      <c r="L121" s="160">
        <v>1</v>
      </c>
      <c r="M121" s="117">
        <v>0.14285714285714285</v>
      </c>
      <c r="N121" s="262"/>
    </row>
    <row r="122" spans="1:14" ht="15" x14ac:dyDescent="0.25">
      <c r="A122" s="141" t="s">
        <v>253</v>
      </c>
      <c r="B122" s="117" t="s">
        <v>142</v>
      </c>
      <c r="C122" s="115">
        <v>0.54500000000000004</v>
      </c>
      <c r="D122" s="144">
        <v>0.47727272727272729</v>
      </c>
      <c r="E122" s="117" t="s">
        <v>142</v>
      </c>
      <c r="F122" s="115">
        <v>0.54500000000000004</v>
      </c>
      <c r="G122" s="144">
        <v>0.47727272727272729</v>
      </c>
      <c r="H122" s="188" t="s">
        <v>142</v>
      </c>
      <c r="I122" s="115">
        <v>0.33300000000000002</v>
      </c>
      <c r="J122" s="144">
        <v>0.75</v>
      </c>
      <c r="K122" s="117" t="s">
        <v>142</v>
      </c>
      <c r="L122" s="199">
        <v>0</v>
      </c>
      <c r="M122" s="118">
        <v>0.8571428571428571</v>
      </c>
      <c r="N122" s="262"/>
    </row>
    <row r="123" spans="1:14" x14ac:dyDescent="0.25">
      <c r="A123" s="38" t="s">
        <v>246</v>
      </c>
      <c r="B123" s="117" t="s">
        <v>142</v>
      </c>
      <c r="C123" s="115">
        <v>0.41199999999999998</v>
      </c>
      <c r="D123" s="144">
        <v>0.44827586206896552</v>
      </c>
      <c r="E123" s="117" t="s">
        <v>142</v>
      </c>
      <c r="F123" s="115">
        <v>0.41199999999999998</v>
      </c>
      <c r="G123" s="144">
        <v>0.44186046511627908</v>
      </c>
      <c r="H123" s="188" t="s">
        <v>142</v>
      </c>
      <c r="I123" s="115" t="s">
        <v>160</v>
      </c>
      <c r="J123" s="144" t="s">
        <v>160</v>
      </c>
      <c r="K123" s="117" t="s">
        <v>142</v>
      </c>
      <c r="L123" s="118" t="s">
        <v>160</v>
      </c>
      <c r="M123" s="118" t="s">
        <v>160</v>
      </c>
      <c r="N123" s="262"/>
    </row>
    <row r="124" spans="1:14" x14ac:dyDescent="0.25">
      <c r="A124" s="38" t="s">
        <v>248</v>
      </c>
      <c r="B124" s="117" t="s">
        <v>142</v>
      </c>
      <c r="C124" s="115">
        <v>7.0999999999999994E-2</v>
      </c>
      <c r="D124" s="144">
        <v>4.5977011494252873E-2</v>
      </c>
      <c r="E124" s="117" t="s">
        <v>142</v>
      </c>
      <c r="F124" s="115">
        <v>7.0999999999999994E-2</v>
      </c>
      <c r="G124" s="144">
        <v>4.6511627906976744E-2</v>
      </c>
      <c r="H124" s="188" t="s">
        <v>142</v>
      </c>
      <c r="I124" s="115">
        <v>0</v>
      </c>
      <c r="J124" s="144">
        <v>0.2</v>
      </c>
      <c r="K124" s="117" t="s">
        <v>142</v>
      </c>
      <c r="L124" s="118">
        <v>0.28599999999999998</v>
      </c>
      <c r="M124" s="118">
        <v>0.125</v>
      </c>
      <c r="N124" s="260"/>
    </row>
    <row r="125" spans="1:14" x14ac:dyDescent="0.25">
      <c r="A125" s="246" t="s">
        <v>16</v>
      </c>
      <c r="B125" s="246"/>
      <c r="C125" s="246"/>
      <c r="D125" s="246"/>
      <c r="E125" s="246"/>
      <c r="F125" s="246"/>
      <c r="G125" s="246"/>
      <c r="H125" s="246"/>
      <c r="I125" s="246"/>
      <c r="J125" s="246"/>
      <c r="K125" s="246"/>
      <c r="L125" s="246"/>
      <c r="M125" s="246"/>
      <c r="N125" s="246"/>
    </row>
    <row r="126" spans="1:14" ht="15.75" customHeight="1" x14ac:dyDescent="0.25">
      <c r="A126" s="38" t="s">
        <v>265</v>
      </c>
      <c r="B126" s="115" t="s">
        <v>142</v>
      </c>
      <c r="C126" s="115" t="s">
        <v>142</v>
      </c>
      <c r="D126" s="128">
        <v>1</v>
      </c>
      <c r="E126" s="115" t="s">
        <v>142</v>
      </c>
      <c r="F126" s="115" t="s">
        <v>142</v>
      </c>
      <c r="G126" s="128">
        <v>1</v>
      </c>
      <c r="H126" s="115" t="s">
        <v>142</v>
      </c>
      <c r="I126" s="115" t="s">
        <v>142</v>
      </c>
      <c r="J126" s="128">
        <v>1</v>
      </c>
      <c r="K126" s="115" t="s">
        <v>142</v>
      </c>
      <c r="L126" s="115" t="s">
        <v>142</v>
      </c>
      <c r="M126" s="160">
        <v>1</v>
      </c>
      <c r="N126" s="142" t="s">
        <v>266</v>
      </c>
    </row>
    <row r="127" spans="1:14" x14ac:dyDescent="0.25">
      <c r="A127" s="38" t="s">
        <v>255</v>
      </c>
      <c r="B127" s="115" t="s">
        <v>142</v>
      </c>
      <c r="C127" s="115">
        <v>0.47799999999999998</v>
      </c>
      <c r="D127" s="144">
        <v>0.222</v>
      </c>
      <c r="E127" s="117" t="s">
        <v>142</v>
      </c>
      <c r="F127" s="115">
        <v>0.47799999999999998</v>
      </c>
      <c r="G127" s="144">
        <v>0.222</v>
      </c>
      <c r="H127" s="188" t="s">
        <v>142</v>
      </c>
      <c r="I127" s="115">
        <v>0.8</v>
      </c>
      <c r="J127" s="128">
        <v>1</v>
      </c>
      <c r="K127" s="117" t="s">
        <v>142</v>
      </c>
      <c r="L127" s="118">
        <v>0.8</v>
      </c>
      <c r="M127" s="118">
        <v>0.8</v>
      </c>
      <c r="N127" s="261"/>
    </row>
    <row r="128" spans="1:14" ht="15" x14ac:dyDescent="0.25">
      <c r="A128" s="141" t="s">
        <v>252</v>
      </c>
      <c r="B128" s="117" t="s">
        <v>142</v>
      </c>
      <c r="C128" s="115">
        <f>1-C129</f>
        <v>0.45499999999999996</v>
      </c>
      <c r="D128" s="144">
        <v>0.5</v>
      </c>
      <c r="E128" s="117" t="s">
        <v>142</v>
      </c>
      <c r="F128" s="115">
        <f>1-F129</f>
        <v>0.45499999999999996</v>
      </c>
      <c r="G128" s="144">
        <v>0.5</v>
      </c>
      <c r="H128" s="188" t="s">
        <v>142</v>
      </c>
      <c r="I128" s="115">
        <f>1-I129</f>
        <v>0.25</v>
      </c>
      <c r="J128" s="183">
        <v>0.33333333333333331</v>
      </c>
      <c r="K128" s="117" t="s">
        <v>142</v>
      </c>
      <c r="L128" s="198">
        <f>1-L129</f>
        <v>0</v>
      </c>
      <c r="M128" s="115">
        <v>0.25</v>
      </c>
      <c r="N128" s="262"/>
    </row>
    <row r="129" spans="1:14" ht="15" x14ac:dyDescent="0.25">
      <c r="A129" s="141" t="s">
        <v>253</v>
      </c>
      <c r="B129" s="117" t="s">
        <v>142</v>
      </c>
      <c r="C129" s="115">
        <v>0.54500000000000004</v>
      </c>
      <c r="D129" s="144">
        <v>0.5</v>
      </c>
      <c r="E129" s="117" t="s">
        <v>142</v>
      </c>
      <c r="F129" s="115">
        <v>0.54500000000000004</v>
      </c>
      <c r="G129" s="144">
        <v>0.5</v>
      </c>
      <c r="H129" s="187" t="s">
        <v>142</v>
      </c>
      <c r="I129" s="115">
        <v>0.75</v>
      </c>
      <c r="J129" s="144">
        <v>0.66666666666666663</v>
      </c>
      <c r="K129" s="187" t="s">
        <v>142</v>
      </c>
      <c r="L129" s="160">
        <v>1</v>
      </c>
      <c r="M129" s="170">
        <v>0.75</v>
      </c>
      <c r="N129" s="262"/>
    </row>
    <row r="130" spans="1:14" x14ac:dyDescent="0.25">
      <c r="A130" s="38" t="s">
        <v>246</v>
      </c>
      <c r="B130" s="117" t="s">
        <v>142</v>
      </c>
      <c r="C130" s="115">
        <v>0.47799999999999998</v>
      </c>
      <c r="D130" s="144">
        <v>0.72222222222222221</v>
      </c>
      <c r="E130" s="117" t="s">
        <v>142</v>
      </c>
      <c r="F130" s="115">
        <v>0.47799999999999998</v>
      </c>
      <c r="G130" s="144">
        <v>0.72222222222222221</v>
      </c>
      <c r="H130" s="187" t="s">
        <v>142</v>
      </c>
      <c r="I130" s="115" t="s">
        <v>160</v>
      </c>
      <c r="J130" s="144" t="s">
        <v>160</v>
      </c>
      <c r="K130" s="117" t="s">
        <v>142</v>
      </c>
      <c r="L130" s="199" t="s">
        <v>160</v>
      </c>
      <c r="M130" s="118" t="s">
        <v>160</v>
      </c>
      <c r="N130" s="262"/>
    </row>
    <row r="131" spans="1:14" x14ac:dyDescent="0.25">
      <c r="A131" s="38" t="s">
        <v>248</v>
      </c>
      <c r="B131" s="117" t="s">
        <v>142</v>
      </c>
      <c r="C131" s="115">
        <v>4.2999999999999997E-2</v>
      </c>
      <c r="D131" s="144">
        <v>5.5555555555555552E-2</v>
      </c>
      <c r="E131" s="117" t="s">
        <v>142</v>
      </c>
      <c r="F131" s="115">
        <v>4.2999999999999997E-2</v>
      </c>
      <c r="G131" s="144">
        <v>5.5555555555555552E-2</v>
      </c>
      <c r="H131" s="187" t="s">
        <v>142</v>
      </c>
      <c r="I131" s="115">
        <v>0.2</v>
      </c>
      <c r="J131" s="144" t="s">
        <v>160</v>
      </c>
      <c r="K131" s="117" t="s">
        <v>142</v>
      </c>
      <c r="L131" s="118">
        <v>0.2</v>
      </c>
      <c r="M131" s="118">
        <v>0.2</v>
      </c>
      <c r="N131" s="260"/>
    </row>
    <row r="132" spans="1:14" x14ac:dyDescent="0.25">
      <c r="A132" s="246" t="s">
        <v>17</v>
      </c>
      <c r="B132" s="246"/>
      <c r="C132" s="246"/>
      <c r="D132" s="246"/>
      <c r="E132" s="246"/>
      <c r="F132" s="246"/>
      <c r="G132" s="246"/>
      <c r="H132" s="246"/>
      <c r="I132" s="246"/>
      <c r="J132" s="246"/>
      <c r="K132" s="246"/>
      <c r="L132" s="246"/>
      <c r="M132" s="246"/>
      <c r="N132" s="246"/>
    </row>
    <row r="133" spans="1:14" ht="15.75" customHeight="1" x14ac:dyDescent="0.25">
      <c r="A133" s="38" t="s">
        <v>265</v>
      </c>
      <c r="B133" s="115" t="s">
        <v>142</v>
      </c>
      <c r="C133" s="115" t="s">
        <v>142</v>
      </c>
      <c r="D133" s="116">
        <v>0.99</v>
      </c>
      <c r="E133" s="115" t="s">
        <v>142</v>
      </c>
      <c r="F133" s="115" t="s">
        <v>142</v>
      </c>
      <c r="G133" s="116">
        <v>0.99</v>
      </c>
      <c r="H133" s="115" t="s">
        <v>142</v>
      </c>
      <c r="I133" s="115" t="s">
        <v>142</v>
      </c>
      <c r="J133" s="128">
        <v>1</v>
      </c>
      <c r="K133" s="115" t="s">
        <v>142</v>
      </c>
      <c r="L133" s="115" t="s">
        <v>142</v>
      </c>
      <c r="M133" s="118">
        <v>0.97</v>
      </c>
      <c r="N133" s="168" t="s">
        <v>266</v>
      </c>
    </row>
    <row r="134" spans="1:14" x14ac:dyDescent="0.25">
      <c r="A134" s="38" t="s">
        <v>255</v>
      </c>
      <c r="B134" s="117" t="s">
        <v>142</v>
      </c>
      <c r="C134" s="115">
        <v>0.53800000000000003</v>
      </c>
      <c r="D134" s="144">
        <v>0.4118</v>
      </c>
      <c r="E134" s="117" t="s">
        <v>142</v>
      </c>
      <c r="F134" s="115">
        <v>0.53800000000000003</v>
      </c>
      <c r="G134" s="144">
        <v>0.41199999999999998</v>
      </c>
      <c r="H134" s="187" t="s">
        <v>142</v>
      </c>
      <c r="I134" s="160">
        <v>1</v>
      </c>
      <c r="J134" s="144">
        <v>0.91300000000000003</v>
      </c>
      <c r="K134" s="117" t="s">
        <v>142</v>
      </c>
      <c r="L134" s="201">
        <v>1</v>
      </c>
      <c r="M134" s="160">
        <v>1</v>
      </c>
      <c r="N134" s="261"/>
    </row>
    <row r="135" spans="1:14" ht="15" x14ac:dyDescent="0.25">
      <c r="A135" s="141" t="s">
        <v>252</v>
      </c>
      <c r="B135" s="115" t="s">
        <v>142</v>
      </c>
      <c r="C135" s="115">
        <f>1-C136</f>
        <v>0.26200000000000001</v>
      </c>
      <c r="D135" s="144">
        <v>0.6</v>
      </c>
      <c r="E135" s="117" t="s">
        <v>142</v>
      </c>
      <c r="F135" s="115">
        <f>1-F136</f>
        <v>0.26200000000000001</v>
      </c>
      <c r="G135" s="144">
        <v>0.6</v>
      </c>
      <c r="H135" s="187" t="s">
        <v>142</v>
      </c>
      <c r="I135" s="160">
        <v>1</v>
      </c>
      <c r="J135" s="144">
        <v>0.14285714285714285</v>
      </c>
      <c r="K135" s="117" t="s">
        <v>142</v>
      </c>
      <c r="L135" s="115">
        <f>1-L136</f>
        <v>7.6999999999999957E-2</v>
      </c>
      <c r="M135" s="115">
        <v>0.1111111111111111</v>
      </c>
      <c r="N135" s="262"/>
    </row>
    <row r="136" spans="1:14" ht="15" x14ac:dyDescent="0.25">
      <c r="A136" s="141" t="s">
        <v>253</v>
      </c>
      <c r="B136" s="115" t="s">
        <v>142</v>
      </c>
      <c r="C136" s="115">
        <v>0.73799999999999999</v>
      </c>
      <c r="D136" s="144">
        <v>0.4</v>
      </c>
      <c r="E136" s="117" t="s">
        <v>142</v>
      </c>
      <c r="F136" s="115">
        <v>0.73799999999999999</v>
      </c>
      <c r="G136" s="144">
        <v>0.4</v>
      </c>
      <c r="H136" s="187" t="s">
        <v>142</v>
      </c>
      <c r="I136" s="115">
        <v>0</v>
      </c>
      <c r="J136" s="144">
        <v>0.8571428571428571</v>
      </c>
      <c r="K136" s="117" t="s">
        <v>142</v>
      </c>
      <c r="L136" s="118">
        <v>0.92300000000000004</v>
      </c>
      <c r="M136" s="118">
        <v>0.88888888888888884</v>
      </c>
      <c r="N136" s="262"/>
    </row>
    <row r="137" spans="1:14" x14ac:dyDescent="0.25">
      <c r="A137" s="38" t="s">
        <v>246</v>
      </c>
      <c r="B137" s="115" t="s">
        <v>142</v>
      </c>
      <c r="C137" s="115">
        <v>0.438</v>
      </c>
      <c r="D137" s="144">
        <v>0.57647058823529407</v>
      </c>
      <c r="E137" s="117" t="s">
        <v>142</v>
      </c>
      <c r="F137" s="115">
        <v>0.438</v>
      </c>
      <c r="G137" s="144">
        <v>0.57647058823529407</v>
      </c>
      <c r="H137" s="187" t="s">
        <v>142</v>
      </c>
      <c r="I137" s="115" t="s">
        <v>160</v>
      </c>
      <c r="J137" s="144" t="s">
        <v>160</v>
      </c>
      <c r="K137" s="117" t="s">
        <v>142</v>
      </c>
      <c r="L137" s="118" t="s">
        <v>160</v>
      </c>
      <c r="M137" s="118" t="s">
        <v>160</v>
      </c>
      <c r="N137" s="262"/>
    </row>
    <row r="138" spans="1:14" x14ac:dyDescent="0.25">
      <c r="A138" s="38" t="s">
        <v>248</v>
      </c>
      <c r="B138" s="115" t="s">
        <v>142</v>
      </c>
      <c r="C138" s="115">
        <v>2.5000000000000001E-2</v>
      </c>
      <c r="D138" s="144">
        <v>1.1764705882352941E-2</v>
      </c>
      <c r="E138" s="117" t="s">
        <v>142</v>
      </c>
      <c r="F138" s="115">
        <v>2.5000000000000001E-2</v>
      </c>
      <c r="G138" s="144">
        <v>1.1764705882352941E-2</v>
      </c>
      <c r="H138" s="187" t="s">
        <v>142</v>
      </c>
      <c r="I138" s="115">
        <v>0</v>
      </c>
      <c r="J138" s="144">
        <v>8.6999999999999994E-2</v>
      </c>
      <c r="K138" s="117" t="s">
        <v>142</v>
      </c>
      <c r="L138" s="118" t="s">
        <v>160</v>
      </c>
      <c r="M138" s="118" t="s">
        <v>160</v>
      </c>
      <c r="N138" s="260"/>
    </row>
    <row r="139" spans="1:14" x14ac:dyDescent="0.25">
      <c r="A139" s="246" t="s">
        <v>18</v>
      </c>
      <c r="B139" s="246"/>
      <c r="C139" s="246"/>
      <c r="D139" s="246"/>
      <c r="E139" s="246"/>
      <c r="F139" s="246"/>
      <c r="G139" s="246"/>
      <c r="H139" s="246"/>
      <c r="I139" s="246"/>
      <c r="J139" s="246"/>
      <c r="K139" s="246"/>
      <c r="L139" s="246"/>
      <c r="M139" s="246"/>
      <c r="N139" s="246"/>
    </row>
    <row r="140" spans="1:14" ht="15.75" customHeight="1" x14ac:dyDescent="0.25">
      <c r="A140" s="38" t="s">
        <v>265</v>
      </c>
      <c r="B140" s="115" t="s">
        <v>142</v>
      </c>
      <c r="C140" s="115" t="s">
        <v>142</v>
      </c>
      <c r="D140" s="116">
        <v>0.99</v>
      </c>
      <c r="E140" s="115" t="s">
        <v>142</v>
      </c>
      <c r="F140" s="115" t="s">
        <v>142</v>
      </c>
      <c r="G140" s="116">
        <v>0.99</v>
      </c>
      <c r="H140" s="115" t="s">
        <v>142</v>
      </c>
      <c r="I140" s="115" t="s">
        <v>142</v>
      </c>
      <c r="J140" s="116">
        <v>0.93</v>
      </c>
      <c r="K140" s="115" t="s">
        <v>142</v>
      </c>
      <c r="L140" s="115" t="s">
        <v>142</v>
      </c>
      <c r="M140" s="118">
        <v>0.93</v>
      </c>
      <c r="N140" s="168" t="s">
        <v>266</v>
      </c>
    </row>
    <row r="141" spans="1:14" x14ac:dyDescent="0.25">
      <c r="A141" s="140" t="s">
        <v>255</v>
      </c>
      <c r="B141" s="115" t="s">
        <v>142</v>
      </c>
      <c r="C141" s="115">
        <v>0.82499999999999996</v>
      </c>
      <c r="D141" s="144">
        <v>0.93700000000000006</v>
      </c>
      <c r="E141" s="117" t="s">
        <v>142</v>
      </c>
      <c r="F141" s="115">
        <v>0.82499999999999996</v>
      </c>
      <c r="G141" s="144">
        <v>0.93600000000000005</v>
      </c>
      <c r="H141" s="187" t="s">
        <v>142</v>
      </c>
      <c r="I141" s="115">
        <v>0.85399999999999998</v>
      </c>
      <c r="J141" s="144">
        <v>0.87229999999999996</v>
      </c>
      <c r="K141" s="117" t="s">
        <v>142</v>
      </c>
      <c r="L141" s="118">
        <v>0.90500000000000003</v>
      </c>
      <c r="M141" s="118">
        <v>0.84209999999999996</v>
      </c>
      <c r="N141" s="261"/>
    </row>
    <row r="142" spans="1:14" ht="15" x14ac:dyDescent="0.25">
      <c r="A142" s="141" t="s">
        <v>252</v>
      </c>
      <c r="B142" s="115" t="s">
        <v>142</v>
      </c>
      <c r="C142" s="115">
        <f>1-C143</f>
        <v>0.22099999999999997</v>
      </c>
      <c r="D142" s="144">
        <v>0.20572916666666666</v>
      </c>
      <c r="E142" s="117" t="s">
        <v>142</v>
      </c>
      <c r="F142" s="115">
        <f>1-F143</f>
        <v>0.22099999999999997</v>
      </c>
      <c r="G142" s="144">
        <v>0.20626631853785901</v>
      </c>
      <c r="H142" s="187" t="s">
        <v>142</v>
      </c>
      <c r="I142" s="182">
        <f>1-I143</f>
        <v>0.35699999999999998</v>
      </c>
      <c r="J142" s="183">
        <v>0.17073170731707318</v>
      </c>
      <c r="K142" s="117" t="s">
        <v>142</v>
      </c>
      <c r="L142" s="115">
        <f>1-L143</f>
        <v>0.44699999999999995</v>
      </c>
      <c r="M142" s="115">
        <v>8.3333333333333329E-2</v>
      </c>
      <c r="N142" s="262"/>
    </row>
    <row r="143" spans="1:14" ht="15" x14ac:dyDescent="0.25">
      <c r="A143" s="141" t="s">
        <v>253</v>
      </c>
      <c r="B143" s="115" t="s">
        <v>142</v>
      </c>
      <c r="C143" s="115">
        <v>0.77900000000000003</v>
      </c>
      <c r="D143" s="144">
        <v>0.79427083333333337</v>
      </c>
      <c r="E143" s="117" t="s">
        <v>142</v>
      </c>
      <c r="F143" s="115">
        <v>0.77900000000000003</v>
      </c>
      <c r="G143" s="144">
        <v>0.79373368146214096</v>
      </c>
      <c r="H143" s="187" t="s">
        <v>142</v>
      </c>
      <c r="I143" s="115">
        <v>0.64300000000000002</v>
      </c>
      <c r="J143" s="144">
        <v>0.82926829268292679</v>
      </c>
      <c r="K143" s="117" t="s">
        <v>142</v>
      </c>
      <c r="L143" s="118">
        <v>0.55300000000000005</v>
      </c>
      <c r="M143" s="118">
        <v>0.91666666666666663</v>
      </c>
      <c r="N143" s="262"/>
    </row>
    <row r="144" spans="1:14" x14ac:dyDescent="0.25">
      <c r="A144" s="38" t="s">
        <v>246</v>
      </c>
      <c r="B144" s="115" t="s">
        <v>142</v>
      </c>
      <c r="C144" s="115">
        <v>0.114</v>
      </c>
      <c r="D144" s="144" t="s">
        <v>160</v>
      </c>
      <c r="E144" s="117" t="s">
        <v>142</v>
      </c>
      <c r="F144" s="115">
        <v>0.114</v>
      </c>
      <c r="G144" s="144" t="s">
        <v>160</v>
      </c>
      <c r="H144" s="187" t="s">
        <v>142</v>
      </c>
      <c r="I144" s="115" t="s">
        <v>160</v>
      </c>
      <c r="J144" s="144" t="s">
        <v>160</v>
      </c>
      <c r="K144" s="117" t="s">
        <v>142</v>
      </c>
      <c r="L144" s="118" t="s">
        <v>160</v>
      </c>
      <c r="M144" s="118" t="s">
        <v>160</v>
      </c>
      <c r="N144" s="262"/>
    </row>
    <row r="145" spans="1:14" x14ac:dyDescent="0.25">
      <c r="A145" s="38" t="s">
        <v>248</v>
      </c>
      <c r="B145" s="115" t="s">
        <v>142</v>
      </c>
      <c r="C145" s="115">
        <v>6.2E-2</v>
      </c>
      <c r="D145" s="144">
        <v>6.3414634146341464E-2</v>
      </c>
      <c r="E145" s="117" t="s">
        <v>142</v>
      </c>
      <c r="F145" s="115">
        <v>6.2E-2</v>
      </c>
      <c r="G145" s="144">
        <v>6.4000000000000001E-2</v>
      </c>
      <c r="H145" s="187" t="s">
        <v>142</v>
      </c>
      <c r="I145" s="115">
        <v>0.14599999999999999</v>
      </c>
      <c r="J145" s="144">
        <v>0.128</v>
      </c>
      <c r="K145" s="117" t="s">
        <v>142</v>
      </c>
      <c r="L145" s="118">
        <v>9.5000000000000001E-2</v>
      </c>
      <c r="M145" s="118">
        <v>0.15790000000000001</v>
      </c>
      <c r="N145" s="260"/>
    </row>
    <row r="146" spans="1:14" x14ac:dyDescent="0.25">
      <c r="A146" s="246" t="s">
        <v>19</v>
      </c>
      <c r="B146" s="246"/>
      <c r="C146" s="246"/>
      <c r="D146" s="246"/>
      <c r="E146" s="246"/>
      <c r="F146" s="246"/>
      <c r="G146" s="246"/>
      <c r="H146" s="246"/>
      <c r="I146" s="246"/>
      <c r="J146" s="246"/>
      <c r="K146" s="246"/>
      <c r="L146" s="246"/>
      <c r="M146" s="246"/>
      <c r="N146" s="246"/>
    </row>
    <row r="147" spans="1:14" ht="15.75" customHeight="1" x14ac:dyDescent="0.25">
      <c r="A147" s="38" t="s">
        <v>265</v>
      </c>
      <c r="B147" s="115" t="s">
        <v>142</v>
      </c>
      <c r="C147" s="115" t="s">
        <v>142</v>
      </c>
      <c r="D147" s="128">
        <v>1</v>
      </c>
      <c r="E147" s="115" t="s">
        <v>142</v>
      </c>
      <c r="F147" s="115" t="s">
        <v>142</v>
      </c>
      <c r="G147" s="128">
        <v>1</v>
      </c>
      <c r="H147" s="115" t="s">
        <v>142</v>
      </c>
      <c r="I147" s="115" t="s">
        <v>142</v>
      </c>
      <c r="J147" s="128">
        <v>1</v>
      </c>
      <c r="K147" s="115" t="s">
        <v>142</v>
      </c>
      <c r="L147" s="115" t="s">
        <v>142</v>
      </c>
      <c r="M147" s="201">
        <v>1</v>
      </c>
      <c r="N147" s="168" t="s">
        <v>266</v>
      </c>
    </row>
    <row r="148" spans="1:14" x14ac:dyDescent="0.25">
      <c r="A148" s="140" t="s">
        <v>255</v>
      </c>
      <c r="B148" s="115" t="s">
        <v>142</v>
      </c>
      <c r="C148" s="115">
        <v>0.81499999999999995</v>
      </c>
      <c r="D148" s="144">
        <v>0.82199999999999995</v>
      </c>
      <c r="E148" s="117" t="s">
        <v>142</v>
      </c>
      <c r="F148" s="115">
        <v>0.81499999999999995</v>
      </c>
      <c r="G148" s="144">
        <v>0.82199999999999995</v>
      </c>
      <c r="H148" s="187" t="s">
        <v>142</v>
      </c>
      <c r="I148" s="128">
        <v>1</v>
      </c>
      <c r="J148" s="144">
        <v>0.85699999999999998</v>
      </c>
      <c r="K148" s="117" t="s">
        <v>142</v>
      </c>
      <c r="L148" s="118">
        <v>0.93300000000000005</v>
      </c>
      <c r="M148" s="118">
        <v>0.875</v>
      </c>
      <c r="N148" s="261"/>
    </row>
    <row r="149" spans="1:14" ht="15" x14ac:dyDescent="0.25">
      <c r="A149" s="143" t="s">
        <v>252</v>
      </c>
      <c r="B149" s="115" t="s">
        <v>142</v>
      </c>
      <c r="C149" s="115">
        <f>1-C150</f>
        <v>0.22699999999999998</v>
      </c>
      <c r="D149" s="144">
        <v>0.16417910447761194</v>
      </c>
      <c r="E149" s="117" t="s">
        <v>142</v>
      </c>
      <c r="F149" s="115">
        <f>1-F150</f>
        <v>0.22699999999999998</v>
      </c>
      <c r="G149" s="144">
        <v>0.16417910447761194</v>
      </c>
      <c r="H149" s="187" t="s">
        <v>142</v>
      </c>
      <c r="I149" s="182">
        <f>1-I150</f>
        <v>0.13300000000000001</v>
      </c>
      <c r="J149" s="183">
        <v>5.5555555555555552E-2</v>
      </c>
      <c r="K149" s="117" t="s">
        <v>142</v>
      </c>
      <c r="L149" s="115">
        <f>1-L150</f>
        <v>0.35699999999999998</v>
      </c>
      <c r="M149" s="115">
        <v>0.14285714285714285</v>
      </c>
      <c r="N149" s="262"/>
    </row>
    <row r="150" spans="1:14" ht="15" x14ac:dyDescent="0.25">
      <c r="A150" s="143" t="s">
        <v>253</v>
      </c>
      <c r="B150" s="115" t="s">
        <v>142</v>
      </c>
      <c r="C150" s="115">
        <v>0.77300000000000002</v>
      </c>
      <c r="D150" s="144">
        <v>0.83582089552238803</v>
      </c>
      <c r="E150" s="117" t="s">
        <v>142</v>
      </c>
      <c r="F150" s="115">
        <v>0.77300000000000002</v>
      </c>
      <c r="G150" s="144">
        <v>0.83582089552238803</v>
      </c>
      <c r="H150" s="187" t="s">
        <v>142</v>
      </c>
      <c r="I150" s="115">
        <v>0.86699999999999999</v>
      </c>
      <c r="J150" s="144">
        <v>0.94444444444444442</v>
      </c>
      <c r="K150" s="117" t="s">
        <v>142</v>
      </c>
      <c r="L150" s="118">
        <v>0.64300000000000002</v>
      </c>
      <c r="M150" s="118">
        <v>0.8571428571428571</v>
      </c>
      <c r="N150" s="262"/>
    </row>
    <row r="151" spans="1:14" x14ac:dyDescent="0.25">
      <c r="A151" s="140" t="s">
        <v>246</v>
      </c>
      <c r="B151" s="115" t="s">
        <v>142</v>
      </c>
      <c r="C151" s="115">
        <v>0.108</v>
      </c>
      <c r="D151" s="144">
        <v>7.3619631901840496E-2</v>
      </c>
      <c r="E151" s="117" t="s">
        <v>142</v>
      </c>
      <c r="F151" s="115">
        <v>0.108</v>
      </c>
      <c r="G151" s="144">
        <v>7.3619631901840496E-2</v>
      </c>
      <c r="H151" s="187" t="s">
        <v>142</v>
      </c>
      <c r="I151" s="115" t="s">
        <v>160</v>
      </c>
      <c r="J151" s="144" t="s">
        <v>160</v>
      </c>
      <c r="K151" s="117" t="s">
        <v>142</v>
      </c>
      <c r="L151" s="118" t="s">
        <v>160</v>
      </c>
      <c r="M151" s="118" t="s">
        <v>160</v>
      </c>
      <c r="N151" s="262"/>
    </row>
    <row r="152" spans="1:14" x14ac:dyDescent="0.25">
      <c r="A152" s="140" t="s">
        <v>248</v>
      </c>
      <c r="B152" s="115" t="s">
        <v>142</v>
      </c>
      <c r="C152" s="115">
        <v>7.5999999999999998E-2</v>
      </c>
      <c r="D152" s="144">
        <v>0.10429447852760736</v>
      </c>
      <c r="E152" s="117" t="s">
        <v>142</v>
      </c>
      <c r="F152" s="115">
        <v>7.5999999999999998E-2</v>
      </c>
      <c r="G152" s="144">
        <v>0.10429447852760736</v>
      </c>
      <c r="H152" s="187" t="s">
        <v>142</v>
      </c>
      <c r="I152" s="115">
        <v>0</v>
      </c>
      <c r="J152" s="144">
        <v>0.14299999999999999</v>
      </c>
      <c r="K152" s="117" t="s">
        <v>142</v>
      </c>
      <c r="L152" s="118">
        <v>6.7000000000000004E-2</v>
      </c>
      <c r="M152" s="118">
        <v>0.125</v>
      </c>
      <c r="N152" s="260"/>
    </row>
    <row r="153" spans="1:14" x14ac:dyDescent="0.25">
      <c r="A153" s="246" t="s">
        <v>20</v>
      </c>
      <c r="B153" s="246"/>
      <c r="C153" s="246"/>
      <c r="D153" s="246"/>
      <c r="E153" s="246"/>
      <c r="F153" s="246"/>
      <c r="G153" s="246"/>
      <c r="H153" s="246"/>
      <c r="I153" s="246"/>
      <c r="J153" s="246"/>
      <c r="K153" s="246"/>
      <c r="L153" s="246"/>
      <c r="M153" s="246"/>
      <c r="N153" s="247"/>
    </row>
    <row r="154" spans="1:14" ht="15.75" customHeight="1" x14ac:dyDescent="0.25">
      <c r="A154" s="38" t="s">
        <v>265</v>
      </c>
      <c r="B154" s="115" t="s">
        <v>142</v>
      </c>
      <c r="C154" s="115" t="s">
        <v>142</v>
      </c>
      <c r="D154" s="116">
        <v>0.99</v>
      </c>
      <c r="E154" s="115" t="s">
        <v>142</v>
      </c>
      <c r="F154" s="115" t="s">
        <v>142</v>
      </c>
      <c r="G154" s="116">
        <v>0.99</v>
      </c>
      <c r="H154" s="115" t="s">
        <v>142</v>
      </c>
      <c r="I154" s="115" t="s">
        <v>142</v>
      </c>
      <c r="J154" s="116">
        <v>0.96</v>
      </c>
      <c r="K154" s="115" t="s">
        <v>142</v>
      </c>
      <c r="L154" s="115" t="s">
        <v>142</v>
      </c>
      <c r="M154" s="118">
        <v>0.99</v>
      </c>
      <c r="N154" s="168" t="s">
        <v>266</v>
      </c>
    </row>
    <row r="155" spans="1:14" x14ac:dyDescent="0.25">
      <c r="A155" s="140" t="s">
        <v>255</v>
      </c>
      <c r="B155" s="115" t="s">
        <v>142</v>
      </c>
      <c r="C155" s="115">
        <v>0.81699999999999995</v>
      </c>
      <c r="D155" s="144">
        <v>0.83299999999999996</v>
      </c>
      <c r="E155" s="117" t="s">
        <v>142</v>
      </c>
      <c r="F155" s="115">
        <v>0.81699999999999995</v>
      </c>
      <c r="G155" s="144">
        <v>0.83099999999999996</v>
      </c>
      <c r="H155" s="187" t="s">
        <v>142</v>
      </c>
      <c r="I155" s="115">
        <v>0.89500000000000002</v>
      </c>
      <c r="J155" s="144">
        <v>0.84</v>
      </c>
      <c r="K155" s="117" t="s">
        <v>142</v>
      </c>
      <c r="L155" s="118">
        <v>0.83799999999999997</v>
      </c>
      <c r="M155" s="118">
        <v>0.91669999999999996</v>
      </c>
      <c r="N155" s="261"/>
    </row>
    <row r="156" spans="1:14" ht="15" x14ac:dyDescent="0.25">
      <c r="A156" s="143" t="s">
        <v>252</v>
      </c>
      <c r="B156" s="115" t="s">
        <v>142</v>
      </c>
      <c r="C156" s="115">
        <f>1-C157</f>
        <v>0.15700000000000003</v>
      </c>
      <c r="D156" s="144">
        <v>0.18367346938775511</v>
      </c>
      <c r="E156" s="117" t="s">
        <v>142</v>
      </c>
      <c r="F156" s="115">
        <f>1-F157</f>
        <v>0.15700000000000003</v>
      </c>
      <c r="G156" s="144">
        <v>0.18529411764705883</v>
      </c>
      <c r="H156" s="187" t="s">
        <v>142</v>
      </c>
      <c r="I156" s="182">
        <f>1-I157</f>
        <v>2.9000000000000026E-2</v>
      </c>
      <c r="J156" s="183">
        <v>4.7619047619047616E-2</v>
      </c>
      <c r="K156" s="117" t="s">
        <v>142</v>
      </c>
      <c r="L156" s="115">
        <f>1-L157</f>
        <v>8.9999999999999969E-2</v>
      </c>
      <c r="M156" s="115">
        <v>9.0909090909090912E-2</v>
      </c>
      <c r="N156" s="262"/>
    </row>
    <row r="157" spans="1:14" ht="15" x14ac:dyDescent="0.25">
      <c r="A157" s="143" t="s">
        <v>253</v>
      </c>
      <c r="B157" s="115" t="s">
        <v>142</v>
      </c>
      <c r="C157" s="115">
        <v>0.84299999999999997</v>
      </c>
      <c r="D157" s="144">
        <v>0.81632653061224492</v>
      </c>
      <c r="E157" s="117" t="s">
        <v>142</v>
      </c>
      <c r="F157" s="115">
        <v>0.84299999999999997</v>
      </c>
      <c r="G157" s="144">
        <v>0.81470588235294117</v>
      </c>
      <c r="H157" s="187" t="s">
        <v>142</v>
      </c>
      <c r="I157" s="115">
        <v>0.97099999999999997</v>
      </c>
      <c r="J157" s="144">
        <v>0.95238095238095233</v>
      </c>
      <c r="K157" s="117" t="s">
        <v>142</v>
      </c>
      <c r="L157" s="118">
        <v>0.91</v>
      </c>
      <c r="M157" s="118">
        <v>0.90909090909090906</v>
      </c>
      <c r="N157" s="262"/>
    </row>
    <row r="158" spans="1:14" x14ac:dyDescent="0.25">
      <c r="A158" s="140" t="s">
        <v>246</v>
      </c>
      <c r="B158" s="115" t="s">
        <v>142</v>
      </c>
      <c r="C158" s="115">
        <v>0.129</v>
      </c>
      <c r="D158" s="144">
        <v>9.4660194174757281E-2</v>
      </c>
      <c r="E158" s="117" t="s">
        <v>142</v>
      </c>
      <c r="F158" s="115">
        <v>0.129</v>
      </c>
      <c r="G158" s="144">
        <v>9.5354523227383858E-2</v>
      </c>
      <c r="H158" s="187" t="s">
        <v>142</v>
      </c>
      <c r="I158" s="115" t="s">
        <v>160</v>
      </c>
      <c r="J158" s="144" t="s">
        <v>160</v>
      </c>
      <c r="K158" s="117" t="s">
        <v>142</v>
      </c>
      <c r="L158" s="118" t="s">
        <v>160</v>
      </c>
      <c r="M158" s="118" t="s">
        <v>160</v>
      </c>
      <c r="N158" s="262"/>
    </row>
    <row r="159" spans="1:14" x14ac:dyDescent="0.25">
      <c r="A159" s="140" t="s">
        <v>248</v>
      </c>
      <c r="B159" s="115" t="s">
        <v>142</v>
      </c>
      <c r="C159" s="115">
        <v>5.5E-2</v>
      </c>
      <c r="D159" s="144">
        <v>7.281553398058252E-2</v>
      </c>
      <c r="E159" s="117" t="s">
        <v>142</v>
      </c>
      <c r="F159" s="115">
        <v>5.5E-2</v>
      </c>
      <c r="G159" s="144">
        <v>7.3349633251833746E-2</v>
      </c>
      <c r="H159" s="187" t="s">
        <v>142</v>
      </c>
      <c r="I159" s="115">
        <v>0.105</v>
      </c>
      <c r="J159" s="144">
        <v>0.16</v>
      </c>
      <c r="K159" s="117" t="s">
        <v>142</v>
      </c>
      <c r="L159" s="118">
        <v>0.16200000000000001</v>
      </c>
      <c r="M159" s="118">
        <v>8.3299999999999999E-2</v>
      </c>
      <c r="N159" s="260"/>
    </row>
    <row r="160" spans="1:14" x14ac:dyDescent="0.25">
      <c r="A160" s="246" t="s">
        <v>21</v>
      </c>
      <c r="B160" s="246"/>
      <c r="C160" s="246"/>
      <c r="D160" s="246"/>
      <c r="E160" s="246"/>
      <c r="F160" s="246"/>
      <c r="G160" s="246"/>
      <c r="H160" s="246"/>
      <c r="I160" s="246"/>
      <c r="J160" s="246"/>
      <c r="K160" s="246"/>
      <c r="L160" s="246"/>
      <c r="M160" s="246"/>
      <c r="N160" s="246"/>
    </row>
    <row r="161" spans="1:14" ht="15.75" customHeight="1" x14ac:dyDescent="0.25">
      <c r="A161" s="38" t="s">
        <v>265</v>
      </c>
      <c r="B161" s="115" t="s">
        <v>142</v>
      </c>
      <c r="C161" s="115" t="s">
        <v>142</v>
      </c>
      <c r="D161" s="128">
        <v>1</v>
      </c>
      <c r="E161" s="115" t="s">
        <v>142</v>
      </c>
      <c r="F161" s="115" t="s">
        <v>142</v>
      </c>
      <c r="G161" s="128">
        <v>1</v>
      </c>
      <c r="H161" s="115" t="s">
        <v>142</v>
      </c>
      <c r="I161" s="115" t="s">
        <v>142</v>
      </c>
      <c r="J161" s="128">
        <v>1</v>
      </c>
      <c r="K161" s="115" t="s">
        <v>142</v>
      </c>
      <c r="L161" s="115" t="s">
        <v>142</v>
      </c>
      <c r="M161" s="201">
        <v>1</v>
      </c>
      <c r="N161" s="168" t="s">
        <v>266</v>
      </c>
    </row>
    <row r="162" spans="1:14" x14ac:dyDescent="0.25">
      <c r="A162" s="140" t="s">
        <v>255</v>
      </c>
      <c r="B162" s="115" t="s">
        <v>142</v>
      </c>
      <c r="C162" s="115">
        <v>0.754</v>
      </c>
      <c r="D162" s="144">
        <v>0.79300000000000004</v>
      </c>
      <c r="E162" s="187" t="s">
        <v>142</v>
      </c>
      <c r="F162" s="115">
        <v>0.754</v>
      </c>
      <c r="G162" s="144">
        <v>0.79300000000000004</v>
      </c>
      <c r="H162" s="187" t="s">
        <v>142</v>
      </c>
      <c r="I162" s="115">
        <v>0.9</v>
      </c>
      <c r="J162" s="144">
        <v>0.75</v>
      </c>
      <c r="K162" s="187" t="s">
        <v>142</v>
      </c>
      <c r="L162" s="118">
        <v>0.88900000000000001</v>
      </c>
      <c r="M162" s="202">
        <v>0.88890000000000002</v>
      </c>
      <c r="N162" s="239"/>
    </row>
    <row r="163" spans="1:14" ht="15" x14ac:dyDescent="0.25">
      <c r="A163" s="143" t="s">
        <v>252</v>
      </c>
      <c r="B163" s="115" t="s">
        <v>142</v>
      </c>
      <c r="C163" s="115">
        <f>1-C164</f>
        <v>9.1999999999999971E-2</v>
      </c>
      <c r="D163" s="144">
        <v>0.10280373831775701</v>
      </c>
      <c r="E163" s="187" t="s">
        <v>142</v>
      </c>
      <c r="F163" s="115">
        <f>1-F164</f>
        <v>9.1999999999999971E-2</v>
      </c>
      <c r="G163" s="144">
        <v>0.10280373831775701</v>
      </c>
      <c r="H163" s="187" t="s">
        <v>142</v>
      </c>
      <c r="I163" s="182">
        <f>1-I164</f>
        <v>0.33299999999999996</v>
      </c>
      <c r="J163" s="183">
        <v>0</v>
      </c>
      <c r="K163" s="187" t="s">
        <v>142</v>
      </c>
      <c r="L163" s="115">
        <f>1-L164</f>
        <v>0.5</v>
      </c>
      <c r="M163" s="191">
        <v>0</v>
      </c>
      <c r="N163" s="239"/>
    </row>
    <row r="164" spans="1:14" ht="15" x14ac:dyDescent="0.25">
      <c r="A164" s="143" t="s">
        <v>253</v>
      </c>
      <c r="B164" s="115" t="s">
        <v>142</v>
      </c>
      <c r="C164" s="115">
        <v>0.90800000000000003</v>
      </c>
      <c r="D164" s="144">
        <v>0.89719626168224298</v>
      </c>
      <c r="E164" s="187" t="s">
        <v>142</v>
      </c>
      <c r="F164" s="115">
        <v>0.90800000000000003</v>
      </c>
      <c r="G164" s="144">
        <v>0.89719626168224298</v>
      </c>
      <c r="H164" s="187" t="s">
        <v>142</v>
      </c>
      <c r="I164" s="115">
        <v>0.66700000000000004</v>
      </c>
      <c r="J164" s="128">
        <v>1</v>
      </c>
      <c r="K164" s="187" t="s">
        <v>142</v>
      </c>
      <c r="L164" s="118">
        <v>0.5</v>
      </c>
      <c r="M164" s="201">
        <v>1</v>
      </c>
      <c r="N164" s="239"/>
    </row>
    <row r="165" spans="1:14" x14ac:dyDescent="0.25">
      <c r="A165" s="140" t="s">
        <v>246</v>
      </c>
      <c r="B165" s="115" t="s">
        <v>142</v>
      </c>
      <c r="C165" s="115">
        <v>0.17699999999999999</v>
      </c>
      <c r="D165" s="144">
        <v>0.12592592592592591</v>
      </c>
      <c r="E165" s="187" t="s">
        <v>142</v>
      </c>
      <c r="F165" s="115">
        <v>0.17699999999999999</v>
      </c>
      <c r="G165" s="144">
        <v>0.12592592592592591</v>
      </c>
      <c r="H165" s="187" t="s">
        <v>142</v>
      </c>
      <c r="I165" s="115" t="s">
        <v>160</v>
      </c>
      <c r="J165" s="144" t="s">
        <v>160</v>
      </c>
      <c r="K165" s="187" t="s">
        <v>142</v>
      </c>
      <c r="L165" s="118" t="s">
        <v>160</v>
      </c>
      <c r="M165" s="202" t="s">
        <v>160</v>
      </c>
      <c r="N165" s="239"/>
    </row>
    <row r="166" spans="1:14" x14ac:dyDescent="0.25">
      <c r="A166" s="140" t="s">
        <v>248</v>
      </c>
      <c r="B166" s="115" t="s">
        <v>142</v>
      </c>
      <c r="C166" s="115">
        <v>6.9000000000000006E-2</v>
      </c>
      <c r="D166" s="144">
        <v>8.1481481481481488E-2</v>
      </c>
      <c r="E166" s="187" t="s">
        <v>142</v>
      </c>
      <c r="F166" s="115">
        <v>6.9000000000000006E-2</v>
      </c>
      <c r="G166" s="144">
        <v>8.1481481481481488E-2</v>
      </c>
      <c r="H166" s="187" t="s">
        <v>142</v>
      </c>
      <c r="I166" s="115">
        <v>0.1</v>
      </c>
      <c r="J166" s="144">
        <v>0.25</v>
      </c>
      <c r="K166" s="187" t="s">
        <v>142</v>
      </c>
      <c r="L166" s="118">
        <v>0.111</v>
      </c>
      <c r="M166" s="202">
        <v>0.111</v>
      </c>
      <c r="N166" s="239"/>
    </row>
    <row r="167" spans="1:14" x14ac:dyDescent="0.25">
      <c r="A167" s="246" t="s">
        <v>22</v>
      </c>
      <c r="B167" s="246"/>
      <c r="C167" s="246"/>
      <c r="D167" s="246"/>
      <c r="E167" s="246"/>
      <c r="F167" s="246"/>
      <c r="G167" s="246"/>
      <c r="H167" s="246"/>
      <c r="I167" s="246"/>
      <c r="J167" s="246"/>
      <c r="K167" s="246"/>
      <c r="L167" s="246"/>
      <c r="M167" s="246"/>
      <c r="N167" s="246"/>
    </row>
    <row r="168" spans="1:14" ht="15.75" customHeight="1" x14ac:dyDescent="0.25">
      <c r="A168" s="38" t="s">
        <v>265</v>
      </c>
      <c r="B168" s="115" t="s">
        <v>142</v>
      </c>
      <c r="C168" s="115" t="s">
        <v>142</v>
      </c>
      <c r="D168" s="128">
        <v>1</v>
      </c>
      <c r="E168" s="115" t="s">
        <v>142</v>
      </c>
      <c r="F168" s="115" t="s">
        <v>142</v>
      </c>
      <c r="G168" s="128">
        <v>1</v>
      </c>
      <c r="H168" s="115" t="s">
        <v>142</v>
      </c>
      <c r="I168" s="115" t="s">
        <v>142</v>
      </c>
      <c r="J168" s="128">
        <v>1</v>
      </c>
      <c r="K168" s="115" t="s">
        <v>142</v>
      </c>
      <c r="L168" s="115" t="s">
        <v>142</v>
      </c>
      <c r="M168" s="118">
        <v>0.98</v>
      </c>
      <c r="N168" s="168" t="s">
        <v>266</v>
      </c>
    </row>
    <row r="169" spans="1:14" x14ac:dyDescent="0.25">
      <c r="A169" s="140" t="s">
        <v>255</v>
      </c>
      <c r="B169" s="115" t="s">
        <v>142</v>
      </c>
      <c r="C169" s="115">
        <v>0.626</v>
      </c>
      <c r="D169" s="144">
        <v>0.78400000000000003</v>
      </c>
      <c r="E169" s="187" t="s">
        <v>142</v>
      </c>
      <c r="F169" s="115">
        <v>0.626</v>
      </c>
      <c r="G169" s="144">
        <v>0.78400000000000003</v>
      </c>
      <c r="H169" s="187" t="s">
        <v>142</v>
      </c>
      <c r="I169" s="115">
        <v>0.85399999999999998</v>
      </c>
      <c r="J169" s="144">
        <v>0.96899999999999997</v>
      </c>
      <c r="K169" s="187" t="s">
        <v>142</v>
      </c>
      <c r="L169" s="118">
        <v>0.89500000000000002</v>
      </c>
      <c r="M169" s="118">
        <v>0.97370000000000001</v>
      </c>
      <c r="N169" s="239"/>
    </row>
    <row r="170" spans="1:14" ht="15" x14ac:dyDescent="0.25">
      <c r="A170" s="143" t="s">
        <v>252</v>
      </c>
      <c r="B170" s="115" t="s">
        <v>142</v>
      </c>
      <c r="C170" s="115">
        <f>1-C171</f>
        <v>0.14900000000000002</v>
      </c>
      <c r="D170" s="144">
        <v>0.23305084745762711</v>
      </c>
      <c r="E170" s="187" t="s">
        <v>142</v>
      </c>
      <c r="F170" s="115">
        <f>1-F171</f>
        <v>0.14900000000000002</v>
      </c>
      <c r="G170" s="144">
        <v>0.23305084745762711</v>
      </c>
      <c r="H170" s="187" t="s">
        <v>142</v>
      </c>
      <c r="I170" s="182">
        <f>1-I171</f>
        <v>5.7000000000000051E-2</v>
      </c>
      <c r="J170" s="183">
        <v>9.6774193548387094E-2</v>
      </c>
      <c r="K170" s="187" t="s">
        <v>142</v>
      </c>
      <c r="L170" s="115">
        <f>1-L171</f>
        <v>0.17600000000000005</v>
      </c>
      <c r="M170" s="115">
        <v>0.13513513513513514</v>
      </c>
      <c r="N170" s="239"/>
    </row>
    <row r="171" spans="1:14" ht="15" x14ac:dyDescent="0.25">
      <c r="A171" s="143" t="s">
        <v>253</v>
      </c>
      <c r="B171" s="115" t="s">
        <v>142</v>
      </c>
      <c r="C171" s="115">
        <v>0.85099999999999998</v>
      </c>
      <c r="D171" s="144">
        <v>0.76694915254237284</v>
      </c>
      <c r="E171" s="187" t="s">
        <v>142</v>
      </c>
      <c r="F171" s="115">
        <v>0.85099999999999998</v>
      </c>
      <c r="G171" s="144">
        <v>0.76694915254237284</v>
      </c>
      <c r="H171" s="187" t="s">
        <v>142</v>
      </c>
      <c r="I171" s="115">
        <v>0.94299999999999995</v>
      </c>
      <c r="J171" s="144">
        <v>0.90322580645161288</v>
      </c>
      <c r="K171" s="187" t="s">
        <v>142</v>
      </c>
      <c r="L171" s="118">
        <v>0.82399999999999995</v>
      </c>
      <c r="M171" s="118">
        <v>0.86486486486486491</v>
      </c>
      <c r="N171" s="239"/>
    </row>
    <row r="172" spans="1:14" x14ac:dyDescent="0.25">
      <c r="A172" s="140" t="s">
        <v>246</v>
      </c>
      <c r="B172" s="115" t="s">
        <v>142</v>
      </c>
      <c r="C172" s="115">
        <v>0.28799999999999998</v>
      </c>
      <c r="D172" s="144">
        <v>0.14285714285714285</v>
      </c>
      <c r="E172" s="187" t="s">
        <v>142</v>
      </c>
      <c r="F172" s="115">
        <v>0.28799999999999998</v>
      </c>
      <c r="G172" s="144">
        <v>0.14285714285714285</v>
      </c>
      <c r="H172" s="187" t="s">
        <v>142</v>
      </c>
      <c r="I172" s="115" t="s">
        <v>160</v>
      </c>
      <c r="J172" s="144" t="s">
        <v>160</v>
      </c>
      <c r="K172" s="187" t="s">
        <v>142</v>
      </c>
      <c r="L172" s="118" t="s">
        <v>160</v>
      </c>
      <c r="M172" s="118" t="s">
        <v>160</v>
      </c>
      <c r="N172" s="239"/>
    </row>
    <row r="173" spans="1:14" x14ac:dyDescent="0.25">
      <c r="A173" s="140" t="s">
        <v>248</v>
      </c>
      <c r="B173" s="115" t="s">
        <v>142</v>
      </c>
      <c r="C173" s="115">
        <v>8.5999999999999993E-2</v>
      </c>
      <c r="D173" s="144">
        <v>7.3089700996677748E-2</v>
      </c>
      <c r="E173" s="187" t="s">
        <v>142</v>
      </c>
      <c r="F173" s="115">
        <v>8.5999999999999993E-2</v>
      </c>
      <c r="G173" s="144">
        <v>7.3089700996677748E-2</v>
      </c>
      <c r="H173" s="187" t="s">
        <v>142</v>
      </c>
      <c r="I173" s="115">
        <v>0.14599999999999999</v>
      </c>
      <c r="J173" s="144">
        <v>3.1E-2</v>
      </c>
      <c r="K173" s="187" t="s">
        <v>142</v>
      </c>
      <c r="L173" s="118">
        <v>0.105</v>
      </c>
      <c r="M173" s="118">
        <v>2.63E-2</v>
      </c>
      <c r="N173" s="239"/>
    </row>
    <row r="174" spans="1:14" x14ac:dyDescent="0.25">
      <c r="A174" s="246" t="s">
        <v>23</v>
      </c>
      <c r="B174" s="246"/>
      <c r="C174" s="246"/>
      <c r="D174" s="246"/>
      <c r="E174" s="246"/>
      <c r="F174" s="246"/>
      <c r="G174" s="246"/>
      <c r="H174" s="246"/>
      <c r="I174" s="246"/>
      <c r="J174" s="246"/>
      <c r="K174" s="246"/>
      <c r="L174" s="246"/>
      <c r="M174" s="246"/>
      <c r="N174" s="246"/>
    </row>
    <row r="175" spans="1:14" ht="15.75" customHeight="1" x14ac:dyDescent="0.25">
      <c r="A175" s="38" t="s">
        <v>265</v>
      </c>
      <c r="B175" s="115" t="s">
        <v>142</v>
      </c>
      <c r="C175" s="115" t="s">
        <v>142</v>
      </c>
      <c r="D175" s="128">
        <v>1</v>
      </c>
      <c r="E175" s="115" t="s">
        <v>142</v>
      </c>
      <c r="F175" s="115" t="s">
        <v>142</v>
      </c>
      <c r="G175" s="128">
        <v>1</v>
      </c>
      <c r="H175" s="115" t="s">
        <v>142</v>
      </c>
      <c r="I175" s="115" t="s">
        <v>142</v>
      </c>
      <c r="J175" s="128">
        <v>1</v>
      </c>
      <c r="K175" s="115" t="s">
        <v>142</v>
      </c>
      <c r="L175" s="115" t="s">
        <v>142</v>
      </c>
      <c r="M175" s="201">
        <v>1</v>
      </c>
      <c r="N175" s="168" t="s">
        <v>266</v>
      </c>
    </row>
    <row r="176" spans="1:14" x14ac:dyDescent="0.25">
      <c r="A176" s="140" t="s">
        <v>255</v>
      </c>
      <c r="B176" s="115" t="s">
        <v>142</v>
      </c>
      <c r="C176" s="115">
        <v>0.45200000000000001</v>
      </c>
      <c r="D176" s="144">
        <v>0.48799999999999999</v>
      </c>
      <c r="E176" s="187" t="s">
        <v>142</v>
      </c>
      <c r="F176" s="115">
        <v>0.45200000000000001</v>
      </c>
      <c r="G176" s="144">
        <v>0.48799999999999999</v>
      </c>
      <c r="H176" s="187" t="s">
        <v>142</v>
      </c>
      <c r="I176" s="128">
        <v>1</v>
      </c>
      <c r="J176" s="128">
        <v>1</v>
      </c>
      <c r="K176" s="187" t="s">
        <v>142</v>
      </c>
      <c r="L176" s="201">
        <v>1</v>
      </c>
      <c r="M176" s="118">
        <v>0.91669999999999996</v>
      </c>
      <c r="N176" s="239"/>
    </row>
    <row r="177" spans="1:14" ht="15" x14ac:dyDescent="0.25">
      <c r="A177" s="143" t="s">
        <v>252</v>
      </c>
      <c r="B177" s="115" t="s">
        <v>142</v>
      </c>
      <c r="C177" s="115">
        <f>1-C178</f>
        <v>0.27300000000000002</v>
      </c>
      <c r="D177" s="144">
        <v>0.21951219512195122</v>
      </c>
      <c r="E177" s="187" t="s">
        <v>142</v>
      </c>
      <c r="F177" s="115">
        <f>1-F178</f>
        <v>0.27300000000000002</v>
      </c>
      <c r="G177" s="144">
        <v>0.21951219512195122</v>
      </c>
      <c r="H177" s="187" t="s">
        <v>142</v>
      </c>
      <c r="I177" s="182">
        <f>1-I178</f>
        <v>0.33299999999999996</v>
      </c>
      <c r="J177" s="183">
        <v>0.22222222222222221</v>
      </c>
      <c r="K177" s="187" t="s">
        <v>142</v>
      </c>
      <c r="L177" s="115">
        <f>1-L178</f>
        <v>0.5</v>
      </c>
      <c r="M177" s="115">
        <v>0.27272727272727271</v>
      </c>
      <c r="N177" s="239"/>
    </row>
    <row r="178" spans="1:14" ht="15" x14ac:dyDescent="0.25">
      <c r="A178" s="143" t="s">
        <v>253</v>
      </c>
      <c r="B178" s="115" t="s">
        <v>142</v>
      </c>
      <c r="C178" s="115">
        <v>0.72699999999999998</v>
      </c>
      <c r="D178" s="144">
        <v>0.78048780487804881</v>
      </c>
      <c r="E178" s="187" t="s">
        <v>142</v>
      </c>
      <c r="F178" s="115">
        <v>0.72699999999999998</v>
      </c>
      <c r="G178" s="144">
        <v>0.78048780487804881</v>
      </c>
      <c r="H178" s="187" t="s">
        <v>142</v>
      </c>
      <c r="I178" s="115">
        <v>0.66700000000000004</v>
      </c>
      <c r="J178" s="144">
        <v>0.77777777777777779</v>
      </c>
      <c r="K178" s="187" t="s">
        <v>142</v>
      </c>
      <c r="L178" s="118">
        <v>0.5</v>
      </c>
      <c r="M178" s="118">
        <v>0.72727272727272729</v>
      </c>
      <c r="N178" s="239"/>
    </row>
    <row r="179" spans="1:14" x14ac:dyDescent="0.25">
      <c r="A179" s="140" t="s">
        <v>246</v>
      </c>
      <c r="B179" s="115" t="s">
        <v>142</v>
      </c>
      <c r="C179" s="115">
        <v>0.50700000000000001</v>
      </c>
      <c r="D179" s="144">
        <v>0.4642857142857143</v>
      </c>
      <c r="E179" s="187" t="s">
        <v>142</v>
      </c>
      <c r="F179" s="115">
        <v>0.50700000000000001</v>
      </c>
      <c r="G179" s="144">
        <v>0.4642857142857143</v>
      </c>
      <c r="H179" s="187" t="s">
        <v>142</v>
      </c>
      <c r="I179" s="115" t="s">
        <v>160</v>
      </c>
      <c r="J179" s="144" t="s">
        <v>160</v>
      </c>
      <c r="K179" s="187" t="s">
        <v>142</v>
      </c>
      <c r="L179" s="118" t="s">
        <v>160</v>
      </c>
      <c r="M179" s="118" t="s">
        <v>160</v>
      </c>
      <c r="N179" s="239"/>
    </row>
    <row r="180" spans="1:14" x14ac:dyDescent="0.25">
      <c r="A180" s="140" t="s">
        <v>248</v>
      </c>
      <c r="B180" s="115" t="s">
        <v>142</v>
      </c>
      <c r="C180" s="115">
        <v>4.1000000000000002E-2</v>
      </c>
      <c r="D180" s="144">
        <v>4.7619047619047616E-2</v>
      </c>
      <c r="E180" s="187" t="s">
        <v>142</v>
      </c>
      <c r="F180" s="115">
        <v>4.1000000000000002E-2</v>
      </c>
      <c r="G180" s="144">
        <v>4.7619047619047616E-2</v>
      </c>
      <c r="H180" s="187" t="s">
        <v>142</v>
      </c>
      <c r="I180" s="115">
        <v>0</v>
      </c>
      <c r="J180" s="144" t="s">
        <v>160</v>
      </c>
      <c r="K180" s="187" t="s">
        <v>142</v>
      </c>
      <c r="L180" s="118" t="s">
        <v>160</v>
      </c>
      <c r="M180" s="118">
        <v>8.3299999999999999E-2</v>
      </c>
      <c r="N180" s="239"/>
    </row>
    <row r="181" spans="1:14" x14ac:dyDescent="0.25">
      <c r="A181" s="246" t="s">
        <v>24</v>
      </c>
      <c r="B181" s="246"/>
      <c r="C181" s="246"/>
      <c r="D181" s="246"/>
      <c r="E181" s="246"/>
      <c r="F181" s="246"/>
      <c r="G181" s="246"/>
      <c r="H181" s="246"/>
      <c r="I181" s="246"/>
      <c r="J181" s="246"/>
      <c r="K181" s="246"/>
      <c r="L181" s="246"/>
      <c r="M181" s="246"/>
      <c r="N181" s="246"/>
    </row>
    <row r="182" spans="1:14" ht="15.75" customHeight="1" x14ac:dyDescent="0.25">
      <c r="A182" s="38" t="s">
        <v>265</v>
      </c>
      <c r="B182" s="115" t="s">
        <v>142</v>
      </c>
      <c r="C182" s="115" t="s">
        <v>142</v>
      </c>
      <c r="D182" s="128">
        <v>1</v>
      </c>
      <c r="E182" s="115" t="s">
        <v>142</v>
      </c>
      <c r="F182" s="115" t="s">
        <v>142</v>
      </c>
      <c r="G182" s="128">
        <v>1</v>
      </c>
      <c r="H182" s="115" t="s">
        <v>142</v>
      </c>
      <c r="I182" s="115" t="s">
        <v>142</v>
      </c>
      <c r="J182" s="116">
        <v>0.98</v>
      </c>
      <c r="K182" s="115" t="s">
        <v>142</v>
      </c>
      <c r="L182" s="115" t="s">
        <v>142</v>
      </c>
      <c r="M182" s="201">
        <v>1</v>
      </c>
      <c r="N182" s="168" t="s">
        <v>266</v>
      </c>
    </row>
    <row r="183" spans="1:14" x14ac:dyDescent="0.25">
      <c r="A183" s="140" t="s">
        <v>255</v>
      </c>
      <c r="B183" s="115" t="s">
        <v>142</v>
      </c>
      <c r="C183" s="115">
        <v>0.64700000000000002</v>
      </c>
      <c r="D183" s="144">
        <v>0.39300000000000002</v>
      </c>
      <c r="E183" s="187" t="s">
        <v>142</v>
      </c>
      <c r="F183" s="115">
        <v>0.64700000000000002</v>
      </c>
      <c r="G183" s="144">
        <v>0.39300000000000002</v>
      </c>
      <c r="H183" s="187" t="s">
        <v>142</v>
      </c>
      <c r="I183" s="115">
        <v>0.75</v>
      </c>
      <c r="J183" s="144">
        <v>0.90700000000000003</v>
      </c>
      <c r="K183" s="187" t="s">
        <v>142</v>
      </c>
      <c r="L183" s="118">
        <v>0.75</v>
      </c>
      <c r="M183" s="118">
        <v>0.9194</v>
      </c>
      <c r="N183" s="239"/>
    </row>
    <row r="184" spans="1:14" ht="15" x14ac:dyDescent="0.25">
      <c r="A184" s="143" t="s">
        <v>252</v>
      </c>
      <c r="B184" s="115" t="s">
        <v>142</v>
      </c>
      <c r="C184" s="115">
        <f>1-C185</f>
        <v>0.15700000000000003</v>
      </c>
      <c r="D184" s="144">
        <v>0.18181818181818182</v>
      </c>
      <c r="E184" s="187" t="s">
        <v>142</v>
      </c>
      <c r="F184" s="115">
        <f>1-F185</f>
        <v>0.15700000000000003</v>
      </c>
      <c r="G184" s="144">
        <v>0.18181818181818182</v>
      </c>
      <c r="H184" s="187" t="s">
        <v>142</v>
      </c>
      <c r="I184" s="182">
        <f>1-I185</f>
        <v>0.27700000000000002</v>
      </c>
      <c r="J184" s="183">
        <v>0.22448979591836735</v>
      </c>
      <c r="K184" s="187" t="s">
        <v>142</v>
      </c>
      <c r="L184" s="115">
        <f>1-L185</f>
        <v>0.22199999999999998</v>
      </c>
      <c r="M184" s="115">
        <v>0.26315789473684209</v>
      </c>
      <c r="N184" s="239"/>
    </row>
    <row r="185" spans="1:14" ht="15" x14ac:dyDescent="0.25">
      <c r="A185" s="143" t="s">
        <v>253</v>
      </c>
      <c r="B185" s="115" t="s">
        <v>142</v>
      </c>
      <c r="C185" s="115">
        <v>0.84299999999999997</v>
      </c>
      <c r="D185" s="144">
        <v>0.81818181818181823</v>
      </c>
      <c r="E185" s="187" t="s">
        <v>142</v>
      </c>
      <c r="F185" s="115">
        <v>0.84299999999999997</v>
      </c>
      <c r="G185" s="144">
        <v>0.81818181818181823</v>
      </c>
      <c r="H185" s="187" t="s">
        <v>142</v>
      </c>
      <c r="I185" s="115">
        <v>0.72299999999999998</v>
      </c>
      <c r="J185" s="144">
        <v>0.77551020408163263</v>
      </c>
      <c r="K185" s="187" t="s">
        <v>142</v>
      </c>
      <c r="L185" s="118">
        <v>0.77800000000000002</v>
      </c>
      <c r="M185" s="118">
        <v>0.73684210526315785</v>
      </c>
      <c r="N185" s="239"/>
    </row>
    <row r="186" spans="1:14" x14ac:dyDescent="0.25">
      <c r="A186" s="140" t="s">
        <v>246</v>
      </c>
      <c r="B186" s="115" t="s">
        <v>142</v>
      </c>
      <c r="C186" s="144">
        <v>0.23799999999999999</v>
      </c>
      <c r="D186" s="144">
        <v>0.46753246753246752</v>
      </c>
      <c r="E186" s="187" t="s">
        <v>142</v>
      </c>
      <c r="F186" s="115">
        <v>0.23799999999999999</v>
      </c>
      <c r="G186" s="144">
        <v>0.46753246753246752</v>
      </c>
      <c r="H186" s="187" t="s">
        <v>142</v>
      </c>
      <c r="I186" s="115" t="s">
        <v>160</v>
      </c>
      <c r="J186" s="144" t="s">
        <v>160</v>
      </c>
      <c r="K186" s="187" t="s">
        <v>142</v>
      </c>
      <c r="L186" s="118" t="s">
        <v>160</v>
      </c>
      <c r="M186" s="118" t="s">
        <v>160</v>
      </c>
      <c r="N186" s="239"/>
    </row>
    <row r="187" spans="1:14" x14ac:dyDescent="0.25">
      <c r="A187" s="140" t="s">
        <v>248</v>
      </c>
      <c r="B187" s="115" t="s">
        <v>142</v>
      </c>
      <c r="C187" s="115">
        <v>0.115</v>
      </c>
      <c r="D187" s="144">
        <v>0.1396103896103896</v>
      </c>
      <c r="E187" s="187" t="s">
        <v>142</v>
      </c>
      <c r="F187" s="115">
        <v>0.115</v>
      </c>
      <c r="G187" s="144">
        <v>0.1396103896103896</v>
      </c>
      <c r="H187" s="187" t="s">
        <v>142</v>
      </c>
      <c r="I187" s="115">
        <v>0.25</v>
      </c>
      <c r="J187" s="144">
        <v>9.2999999999999999E-2</v>
      </c>
      <c r="K187" s="187" t="s">
        <v>142</v>
      </c>
      <c r="L187" s="118">
        <v>0.25</v>
      </c>
      <c r="M187" s="118">
        <v>8.0600000000000005E-2</v>
      </c>
      <c r="N187" s="239"/>
    </row>
    <row r="188" spans="1:14" x14ac:dyDescent="0.25">
      <c r="A188" s="246" t="s">
        <v>25</v>
      </c>
      <c r="B188" s="246"/>
      <c r="C188" s="246"/>
      <c r="D188" s="246"/>
      <c r="E188" s="246"/>
      <c r="F188" s="246"/>
      <c r="G188" s="246"/>
      <c r="H188" s="246"/>
      <c r="I188" s="246"/>
      <c r="J188" s="246"/>
      <c r="K188" s="246"/>
      <c r="L188" s="246"/>
      <c r="M188" s="246"/>
      <c r="N188" s="246"/>
    </row>
    <row r="189" spans="1:14" ht="15.75" customHeight="1" x14ac:dyDescent="0.25">
      <c r="A189" s="38" t="s">
        <v>265</v>
      </c>
      <c r="B189" s="115" t="s">
        <v>142</v>
      </c>
      <c r="C189" s="115" t="s">
        <v>142</v>
      </c>
      <c r="D189" s="128">
        <v>1</v>
      </c>
      <c r="E189" s="115" t="s">
        <v>142</v>
      </c>
      <c r="F189" s="115" t="s">
        <v>142</v>
      </c>
      <c r="G189" s="128">
        <v>1</v>
      </c>
      <c r="H189" s="115" t="s">
        <v>142</v>
      </c>
      <c r="I189" s="115" t="s">
        <v>142</v>
      </c>
      <c r="J189" s="116" t="s">
        <v>142</v>
      </c>
      <c r="K189" s="115" t="s">
        <v>142</v>
      </c>
      <c r="L189" s="115" t="s">
        <v>142</v>
      </c>
      <c r="M189" s="118" t="s">
        <v>142</v>
      </c>
      <c r="N189" s="168" t="s">
        <v>266</v>
      </c>
    </row>
    <row r="190" spans="1:14" x14ac:dyDescent="0.25">
      <c r="A190" s="140" t="s">
        <v>255</v>
      </c>
      <c r="B190" s="115" t="s">
        <v>142</v>
      </c>
      <c r="C190" s="115">
        <v>0.84099999999999997</v>
      </c>
      <c r="D190" s="144">
        <v>0.79069999999999996</v>
      </c>
      <c r="E190" s="187" t="s">
        <v>142</v>
      </c>
      <c r="F190" s="115">
        <v>0.84099999999999997</v>
      </c>
      <c r="G190" s="144">
        <v>0.79100000000000004</v>
      </c>
      <c r="H190" s="187" t="s">
        <v>142</v>
      </c>
      <c r="I190" s="115" t="s">
        <v>160</v>
      </c>
      <c r="J190" s="116" t="s">
        <v>142</v>
      </c>
      <c r="K190" s="187" t="s">
        <v>142</v>
      </c>
      <c r="L190" s="118" t="s">
        <v>160</v>
      </c>
      <c r="M190" s="118" t="s">
        <v>142</v>
      </c>
      <c r="N190" s="239"/>
    </row>
    <row r="191" spans="1:14" ht="15" x14ac:dyDescent="0.25">
      <c r="A191" s="143" t="s">
        <v>252</v>
      </c>
      <c r="B191" s="115" t="s">
        <v>142</v>
      </c>
      <c r="C191" s="115">
        <f>1-C192</f>
        <v>0.35099999999999998</v>
      </c>
      <c r="D191" s="144">
        <v>0.91176470588235292</v>
      </c>
      <c r="E191" s="187" t="s">
        <v>142</v>
      </c>
      <c r="F191" s="115">
        <f>1-F192</f>
        <v>0.35099999999999998</v>
      </c>
      <c r="G191" s="144">
        <v>0.91176470588235292</v>
      </c>
      <c r="H191" s="187" t="s">
        <v>142</v>
      </c>
      <c r="I191" s="115" t="s">
        <v>160</v>
      </c>
      <c r="J191" s="116" t="s">
        <v>142</v>
      </c>
      <c r="K191" s="187" t="s">
        <v>142</v>
      </c>
      <c r="L191" s="118" t="s">
        <v>160</v>
      </c>
      <c r="M191" s="118" t="s">
        <v>142</v>
      </c>
      <c r="N191" s="239"/>
    </row>
    <row r="192" spans="1:14" ht="15" x14ac:dyDescent="0.25">
      <c r="A192" s="143" t="s">
        <v>253</v>
      </c>
      <c r="B192" s="115" t="s">
        <v>142</v>
      </c>
      <c r="C192" s="115">
        <v>0.64900000000000002</v>
      </c>
      <c r="D192" s="144">
        <v>8.8235294117647065E-2</v>
      </c>
      <c r="E192" s="187" t="s">
        <v>142</v>
      </c>
      <c r="F192" s="115">
        <v>0.64900000000000002</v>
      </c>
      <c r="G192" s="144">
        <v>8.8235294117647065E-2</v>
      </c>
      <c r="H192" s="187" t="s">
        <v>142</v>
      </c>
      <c r="I192" s="115" t="s">
        <v>160</v>
      </c>
      <c r="J192" s="116" t="s">
        <v>142</v>
      </c>
      <c r="K192" s="187" t="s">
        <v>142</v>
      </c>
      <c r="L192" s="118" t="s">
        <v>160</v>
      </c>
      <c r="M192" s="118" t="s">
        <v>142</v>
      </c>
      <c r="N192" s="239"/>
    </row>
    <row r="193" spans="1:14" x14ac:dyDescent="0.25">
      <c r="A193" s="140" t="s">
        <v>246</v>
      </c>
      <c r="B193" s="115" t="s">
        <v>142</v>
      </c>
      <c r="C193" s="115">
        <v>0.159</v>
      </c>
      <c r="D193" s="144">
        <v>0.18604651162790697</v>
      </c>
      <c r="E193" s="187" t="s">
        <v>142</v>
      </c>
      <c r="F193" s="115">
        <v>0.159</v>
      </c>
      <c r="G193" s="144">
        <v>0.18604651162790697</v>
      </c>
      <c r="H193" s="187" t="s">
        <v>142</v>
      </c>
      <c r="I193" s="115" t="s">
        <v>160</v>
      </c>
      <c r="J193" s="116" t="s">
        <v>142</v>
      </c>
      <c r="K193" s="117" t="s">
        <v>142</v>
      </c>
      <c r="L193" s="118" t="s">
        <v>160</v>
      </c>
      <c r="M193" s="118" t="s">
        <v>142</v>
      </c>
      <c r="N193" s="239"/>
    </row>
    <row r="194" spans="1:14" x14ac:dyDescent="0.25">
      <c r="A194" s="140" t="s">
        <v>248</v>
      </c>
      <c r="B194" s="115" t="s">
        <v>142</v>
      </c>
      <c r="C194" s="115">
        <v>0</v>
      </c>
      <c r="D194" s="144">
        <v>2.3255813953488372E-2</v>
      </c>
      <c r="E194" s="187" t="s">
        <v>142</v>
      </c>
      <c r="F194" s="115">
        <v>0</v>
      </c>
      <c r="G194" s="144">
        <v>2.3255813953488372E-2</v>
      </c>
      <c r="H194" s="190" t="s">
        <v>142</v>
      </c>
      <c r="I194" s="115" t="s">
        <v>160</v>
      </c>
      <c r="J194" s="116" t="s">
        <v>142</v>
      </c>
      <c r="K194" s="187" t="s">
        <v>142</v>
      </c>
      <c r="L194" s="118" t="s">
        <v>160</v>
      </c>
      <c r="M194" s="118" t="s">
        <v>142</v>
      </c>
      <c r="N194" s="239"/>
    </row>
    <row r="195" spans="1:14" x14ac:dyDescent="0.25">
      <c r="A195" s="246" t="s">
        <v>26</v>
      </c>
      <c r="B195" s="246"/>
      <c r="C195" s="246"/>
      <c r="D195" s="246"/>
      <c r="E195" s="246"/>
      <c r="F195" s="246"/>
      <c r="G195" s="246"/>
      <c r="H195" s="246"/>
      <c r="I195" s="246"/>
      <c r="J195" s="246"/>
      <c r="K195" s="246"/>
      <c r="L195" s="246"/>
      <c r="M195" s="246"/>
      <c r="N195" s="246"/>
    </row>
    <row r="196" spans="1:14" ht="15.75" customHeight="1" x14ac:dyDescent="0.25">
      <c r="A196" s="38" t="s">
        <v>265</v>
      </c>
      <c r="B196" s="115" t="s">
        <v>142</v>
      </c>
      <c r="C196" s="115" t="s">
        <v>142</v>
      </c>
      <c r="D196" s="128">
        <v>1</v>
      </c>
      <c r="E196" s="115" t="s">
        <v>142</v>
      </c>
      <c r="F196" s="115" t="s">
        <v>142</v>
      </c>
      <c r="G196" s="128">
        <v>1</v>
      </c>
      <c r="H196" s="115" t="s">
        <v>142</v>
      </c>
      <c r="I196" s="115" t="s">
        <v>142</v>
      </c>
      <c r="J196" s="116">
        <v>0.98</v>
      </c>
      <c r="K196" s="115" t="s">
        <v>142</v>
      </c>
      <c r="L196" s="115" t="s">
        <v>142</v>
      </c>
      <c r="M196" s="118">
        <v>0.96</v>
      </c>
      <c r="N196" s="168" t="s">
        <v>266</v>
      </c>
    </row>
    <row r="197" spans="1:14" x14ac:dyDescent="0.25">
      <c r="A197" s="140" t="s">
        <v>255</v>
      </c>
      <c r="B197" s="115" t="s">
        <v>142</v>
      </c>
      <c r="C197" s="115">
        <v>0.54600000000000004</v>
      </c>
      <c r="D197" s="144">
        <v>0.66700000000000004</v>
      </c>
      <c r="E197" s="187" t="s">
        <v>142</v>
      </c>
      <c r="F197" s="115">
        <v>0.54600000000000004</v>
      </c>
      <c r="G197" s="144">
        <v>0.66700000000000004</v>
      </c>
      <c r="H197" s="187" t="s">
        <v>142</v>
      </c>
      <c r="I197" s="115">
        <v>0.82599999999999996</v>
      </c>
      <c r="J197" s="144">
        <v>0.77800000000000002</v>
      </c>
      <c r="K197" s="187" t="s">
        <v>142</v>
      </c>
      <c r="L197" s="118">
        <v>0.46700000000000003</v>
      </c>
      <c r="M197" s="118">
        <v>0.98250000000000004</v>
      </c>
      <c r="N197" s="239"/>
    </row>
    <row r="198" spans="1:14" ht="15" x14ac:dyDescent="0.25">
      <c r="A198" s="143" t="s">
        <v>252</v>
      </c>
      <c r="B198" s="115" t="s">
        <v>142</v>
      </c>
      <c r="C198" s="115">
        <f>1-C199</f>
        <v>0.30100000000000005</v>
      </c>
      <c r="D198" s="144">
        <v>0.19375000000000001</v>
      </c>
      <c r="E198" s="187" t="s">
        <v>142</v>
      </c>
      <c r="F198" s="115">
        <f>1-F199</f>
        <v>0.30100000000000005</v>
      </c>
      <c r="G198" s="144">
        <v>0.19375000000000001</v>
      </c>
      <c r="H198" s="187" t="s">
        <v>142</v>
      </c>
      <c r="I198" s="182">
        <f>1-I199</f>
        <v>0.21099999999999997</v>
      </c>
      <c r="J198" s="183">
        <v>8.5714285714285715E-2</v>
      </c>
      <c r="K198" s="187" t="s">
        <v>142</v>
      </c>
      <c r="L198" s="115">
        <f>1-L199</f>
        <v>0.28600000000000003</v>
      </c>
      <c r="M198" s="115">
        <v>5.3571428571428568E-2</v>
      </c>
      <c r="N198" s="239"/>
    </row>
    <row r="199" spans="1:14" ht="15" x14ac:dyDescent="0.25">
      <c r="A199" s="143" t="s">
        <v>253</v>
      </c>
      <c r="B199" s="115" t="s">
        <v>142</v>
      </c>
      <c r="C199" s="115">
        <v>0.69899999999999995</v>
      </c>
      <c r="D199" s="144">
        <v>0.80625000000000002</v>
      </c>
      <c r="E199" s="187" t="s">
        <v>142</v>
      </c>
      <c r="F199" s="115">
        <v>0.69899999999999995</v>
      </c>
      <c r="G199" s="144">
        <v>0.80625000000000002</v>
      </c>
      <c r="H199" s="187" t="s">
        <v>142</v>
      </c>
      <c r="I199" s="115">
        <v>0.78900000000000003</v>
      </c>
      <c r="J199" s="144">
        <v>0.91428571428571426</v>
      </c>
      <c r="K199" s="187" t="s">
        <v>142</v>
      </c>
      <c r="L199" s="118">
        <v>0.71399999999999997</v>
      </c>
      <c r="M199" s="118">
        <v>0.9464285714285714</v>
      </c>
      <c r="N199" s="239"/>
    </row>
    <row r="200" spans="1:14" x14ac:dyDescent="0.25">
      <c r="A200" s="140" t="s">
        <v>246</v>
      </c>
      <c r="B200" s="115" t="s">
        <v>142</v>
      </c>
      <c r="C200" s="115">
        <v>0.378</v>
      </c>
      <c r="D200" s="144">
        <v>0.26250000000000001</v>
      </c>
      <c r="E200" s="187" t="s">
        <v>142</v>
      </c>
      <c r="F200" s="115">
        <v>0.378</v>
      </c>
      <c r="G200" s="144">
        <v>0.26250000000000001</v>
      </c>
      <c r="H200" s="187" t="s">
        <v>142</v>
      </c>
      <c r="I200" s="115" t="s">
        <v>160</v>
      </c>
      <c r="J200" s="144" t="s">
        <v>160</v>
      </c>
      <c r="K200" s="187" t="s">
        <v>142</v>
      </c>
      <c r="L200" s="118" t="s">
        <v>160</v>
      </c>
      <c r="M200" s="118" t="s">
        <v>160</v>
      </c>
      <c r="N200" s="239"/>
    </row>
    <row r="201" spans="1:14" x14ac:dyDescent="0.25">
      <c r="A201" s="140" t="s">
        <v>248</v>
      </c>
      <c r="B201" s="115" t="s">
        <v>142</v>
      </c>
      <c r="C201" s="115">
        <v>7.5999999999999998E-2</v>
      </c>
      <c r="D201" s="144">
        <v>7.0833333333333331E-2</v>
      </c>
      <c r="E201" s="187" t="s">
        <v>142</v>
      </c>
      <c r="F201" s="115">
        <v>7.5999999999999998E-2</v>
      </c>
      <c r="G201" s="144">
        <v>7.0833333333333331E-2</v>
      </c>
      <c r="H201" s="187" t="s">
        <v>142</v>
      </c>
      <c r="I201" s="115">
        <v>0.17399999999999999</v>
      </c>
      <c r="J201" s="144">
        <v>0.222</v>
      </c>
      <c r="K201" s="187" t="s">
        <v>142</v>
      </c>
      <c r="L201" s="118">
        <v>0.53300000000000003</v>
      </c>
      <c r="M201" s="118">
        <v>1.7500000000000002E-2</v>
      </c>
      <c r="N201" s="239"/>
    </row>
    <row r="202" spans="1:14" x14ac:dyDescent="0.25">
      <c r="A202" s="246" t="s">
        <v>27</v>
      </c>
      <c r="B202" s="246"/>
      <c r="C202" s="246"/>
      <c r="D202" s="246"/>
      <c r="E202" s="246"/>
      <c r="F202" s="246"/>
      <c r="G202" s="246"/>
      <c r="H202" s="246"/>
      <c r="I202" s="246"/>
      <c r="J202" s="246"/>
      <c r="K202" s="246"/>
      <c r="L202" s="246"/>
      <c r="M202" s="246"/>
      <c r="N202" s="247"/>
    </row>
    <row r="203" spans="1:14" ht="15.75" customHeight="1" x14ac:dyDescent="0.25">
      <c r="A203" s="38" t="s">
        <v>265</v>
      </c>
      <c r="B203" s="115" t="s">
        <v>142</v>
      </c>
      <c r="C203" s="115" t="s">
        <v>142</v>
      </c>
      <c r="D203" s="128">
        <v>1</v>
      </c>
      <c r="E203" s="115" t="s">
        <v>142</v>
      </c>
      <c r="F203" s="115" t="s">
        <v>142</v>
      </c>
      <c r="G203" s="128">
        <v>1</v>
      </c>
      <c r="H203" s="115" t="s">
        <v>142</v>
      </c>
      <c r="I203" s="115" t="s">
        <v>142</v>
      </c>
      <c r="J203" s="116" t="s">
        <v>142</v>
      </c>
      <c r="K203" s="115" t="s">
        <v>142</v>
      </c>
      <c r="L203" s="115" t="s">
        <v>142</v>
      </c>
      <c r="M203" s="118" t="s">
        <v>142</v>
      </c>
      <c r="N203" s="168" t="s">
        <v>266</v>
      </c>
    </row>
    <row r="204" spans="1:14" x14ac:dyDescent="0.25">
      <c r="A204" s="140" t="s">
        <v>255</v>
      </c>
      <c r="B204" s="115" t="s">
        <v>142</v>
      </c>
      <c r="C204" s="115">
        <v>0.69</v>
      </c>
      <c r="D204" s="144">
        <v>0.747</v>
      </c>
      <c r="E204" s="187" t="s">
        <v>142</v>
      </c>
      <c r="F204" s="115">
        <v>0.69</v>
      </c>
      <c r="G204" s="144">
        <v>0.747</v>
      </c>
      <c r="H204" s="187" t="s">
        <v>142</v>
      </c>
      <c r="I204" s="115" t="s">
        <v>160</v>
      </c>
      <c r="J204" s="116" t="s">
        <v>142</v>
      </c>
      <c r="K204" s="187" t="s">
        <v>142</v>
      </c>
      <c r="L204" s="118" t="s">
        <v>160</v>
      </c>
      <c r="M204" s="118" t="s">
        <v>142</v>
      </c>
      <c r="N204" s="239"/>
    </row>
    <row r="205" spans="1:14" ht="15" x14ac:dyDescent="0.25">
      <c r="A205" s="143" t="s">
        <v>252</v>
      </c>
      <c r="B205" s="115" t="s">
        <v>142</v>
      </c>
      <c r="C205" s="115">
        <f>1-C206</f>
        <v>0.21199999999999997</v>
      </c>
      <c r="D205" s="144">
        <v>0.19230769230769232</v>
      </c>
      <c r="E205" s="187" t="s">
        <v>142</v>
      </c>
      <c r="F205" s="115">
        <f>1-F206</f>
        <v>0.21199999999999997</v>
      </c>
      <c r="G205" s="144">
        <v>0.19230769230769232</v>
      </c>
      <c r="H205" s="187" t="s">
        <v>142</v>
      </c>
      <c r="I205" s="115" t="s">
        <v>160</v>
      </c>
      <c r="J205" s="116" t="s">
        <v>142</v>
      </c>
      <c r="K205" s="187" t="s">
        <v>142</v>
      </c>
      <c r="L205" s="118" t="s">
        <v>160</v>
      </c>
      <c r="M205" s="118" t="s">
        <v>142</v>
      </c>
      <c r="N205" s="239"/>
    </row>
    <row r="206" spans="1:14" ht="15" x14ac:dyDescent="0.25">
      <c r="A206" s="143" t="s">
        <v>253</v>
      </c>
      <c r="B206" s="115" t="s">
        <v>142</v>
      </c>
      <c r="C206" s="115">
        <v>0.78800000000000003</v>
      </c>
      <c r="D206" s="144">
        <v>0.80769230769230771</v>
      </c>
      <c r="E206" s="187" t="s">
        <v>142</v>
      </c>
      <c r="F206" s="115">
        <v>0.78800000000000003</v>
      </c>
      <c r="G206" s="144">
        <v>0.80769230769230771</v>
      </c>
      <c r="H206" s="187" t="s">
        <v>142</v>
      </c>
      <c r="I206" s="115" t="s">
        <v>160</v>
      </c>
      <c r="J206" s="116" t="s">
        <v>142</v>
      </c>
      <c r="K206" s="187" t="s">
        <v>142</v>
      </c>
      <c r="L206" s="118" t="s">
        <v>160</v>
      </c>
      <c r="M206" s="118" t="s">
        <v>142</v>
      </c>
      <c r="N206" s="239"/>
    </row>
    <row r="207" spans="1:14" x14ac:dyDescent="0.25">
      <c r="A207" s="140" t="s">
        <v>246</v>
      </c>
      <c r="B207" s="115" t="s">
        <v>142</v>
      </c>
      <c r="C207" s="115">
        <v>0.246</v>
      </c>
      <c r="D207" s="144">
        <v>0.19540229885057472</v>
      </c>
      <c r="E207" s="187" t="s">
        <v>142</v>
      </c>
      <c r="F207" s="115">
        <v>0.246</v>
      </c>
      <c r="G207" s="144">
        <v>0.19540229885057472</v>
      </c>
      <c r="H207" s="187" t="s">
        <v>142</v>
      </c>
      <c r="I207" s="115" t="s">
        <v>160</v>
      </c>
      <c r="J207" s="116" t="s">
        <v>142</v>
      </c>
      <c r="K207" s="187" t="s">
        <v>142</v>
      </c>
      <c r="L207" s="118" t="s">
        <v>160</v>
      </c>
      <c r="M207" s="118" t="s">
        <v>142</v>
      </c>
      <c r="N207" s="239"/>
    </row>
    <row r="208" spans="1:14" x14ac:dyDescent="0.25">
      <c r="A208" s="140" t="s">
        <v>248</v>
      </c>
      <c r="B208" s="115" t="s">
        <v>142</v>
      </c>
      <c r="C208" s="115">
        <v>6.4000000000000001E-2</v>
      </c>
      <c r="D208" s="144">
        <v>5.7471264367816091E-2</v>
      </c>
      <c r="E208" s="187" t="s">
        <v>142</v>
      </c>
      <c r="F208" s="115">
        <v>6.4000000000000001E-2</v>
      </c>
      <c r="G208" s="144">
        <v>5.7471264367816091E-2</v>
      </c>
      <c r="H208" s="187" t="s">
        <v>142</v>
      </c>
      <c r="I208" s="115" t="s">
        <v>160</v>
      </c>
      <c r="J208" s="116" t="s">
        <v>142</v>
      </c>
      <c r="K208" s="187" t="s">
        <v>142</v>
      </c>
      <c r="L208" s="118" t="s">
        <v>160</v>
      </c>
      <c r="M208" s="118" t="s">
        <v>142</v>
      </c>
      <c r="N208" s="239"/>
    </row>
    <row r="209" spans="1:14" x14ac:dyDescent="0.25">
      <c r="A209" s="246" t="s">
        <v>28</v>
      </c>
      <c r="B209" s="246"/>
      <c r="C209" s="246"/>
      <c r="D209" s="246"/>
      <c r="E209" s="246"/>
      <c r="F209" s="246"/>
      <c r="G209" s="246"/>
      <c r="H209" s="246"/>
      <c r="I209" s="246"/>
      <c r="J209" s="246"/>
      <c r="K209" s="246"/>
      <c r="L209" s="246"/>
      <c r="M209" s="246"/>
      <c r="N209" s="246"/>
    </row>
    <row r="210" spans="1:14" ht="15.75" customHeight="1" x14ac:dyDescent="0.25">
      <c r="A210" s="38" t="s">
        <v>265</v>
      </c>
      <c r="B210" s="115" t="s">
        <v>142</v>
      </c>
      <c r="C210" s="115" t="s">
        <v>142</v>
      </c>
      <c r="D210" s="128">
        <v>1</v>
      </c>
      <c r="E210" s="115" t="s">
        <v>142</v>
      </c>
      <c r="F210" s="115" t="s">
        <v>142</v>
      </c>
      <c r="G210" s="116">
        <v>0.99</v>
      </c>
      <c r="H210" s="115" t="s">
        <v>142</v>
      </c>
      <c r="I210" s="115" t="s">
        <v>142</v>
      </c>
      <c r="J210" s="128">
        <v>1</v>
      </c>
      <c r="K210" s="115" t="s">
        <v>142</v>
      </c>
      <c r="L210" s="115" t="s">
        <v>142</v>
      </c>
      <c r="M210" s="118">
        <v>0.99</v>
      </c>
      <c r="N210" s="168" t="s">
        <v>266</v>
      </c>
    </row>
    <row r="211" spans="1:14" x14ac:dyDescent="0.25">
      <c r="A211" s="140" t="s">
        <v>255</v>
      </c>
      <c r="B211" s="115" t="s">
        <v>142</v>
      </c>
      <c r="C211" s="115">
        <v>0.84399999999999997</v>
      </c>
      <c r="D211" s="144">
        <v>0.89900000000000002</v>
      </c>
      <c r="E211" s="187" t="s">
        <v>142</v>
      </c>
      <c r="F211" s="115">
        <v>0.84399999999999997</v>
      </c>
      <c r="G211" s="144">
        <v>0.90200000000000002</v>
      </c>
      <c r="H211" s="187" t="s">
        <v>142</v>
      </c>
      <c r="I211" s="115">
        <v>0.97899999999999998</v>
      </c>
      <c r="J211" s="128">
        <v>1</v>
      </c>
      <c r="K211" s="187" t="s">
        <v>142</v>
      </c>
      <c r="L211" s="118">
        <v>0.97699999999999998</v>
      </c>
      <c r="M211" s="160">
        <v>1</v>
      </c>
      <c r="N211" s="239"/>
    </row>
    <row r="212" spans="1:14" ht="15" x14ac:dyDescent="0.25">
      <c r="A212" s="143" t="s">
        <v>252</v>
      </c>
      <c r="B212" s="115" t="s">
        <v>142</v>
      </c>
      <c r="C212" s="115">
        <f>1-C213</f>
        <v>0.34199999999999997</v>
      </c>
      <c r="D212" s="144">
        <v>0.27500000000000002</v>
      </c>
      <c r="E212" s="187" t="s">
        <v>142</v>
      </c>
      <c r="F212" s="115">
        <f>1-F213</f>
        <v>0.34199999999999997</v>
      </c>
      <c r="G212" s="144">
        <v>0.27615062761506276</v>
      </c>
      <c r="H212" s="187" t="s">
        <v>142</v>
      </c>
      <c r="I212" s="182">
        <f>1-I213</f>
        <v>0.69599999999999995</v>
      </c>
      <c r="J212" s="183">
        <v>0.61538461538461542</v>
      </c>
      <c r="K212" s="187" t="s">
        <v>142</v>
      </c>
      <c r="L212" s="115">
        <f>1-L213</f>
        <v>0.41900000000000004</v>
      </c>
      <c r="M212" s="115">
        <v>0.37037037037037035</v>
      </c>
      <c r="N212" s="239"/>
    </row>
    <row r="213" spans="1:14" ht="15" x14ac:dyDescent="0.25">
      <c r="A213" s="143" t="s">
        <v>253</v>
      </c>
      <c r="B213" s="115" t="s">
        <v>142</v>
      </c>
      <c r="C213" s="115">
        <v>0.65800000000000003</v>
      </c>
      <c r="D213" s="144">
        <v>0.72499999999999998</v>
      </c>
      <c r="E213" s="187" t="s">
        <v>142</v>
      </c>
      <c r="F213" s="115">
        <v>0.65800000000000003</v>
      </c>
      <c r="G213" s="144">
        <v>0.72384937238493718</v>
      </c>
      <c r="H213" s="187" t="s">
        <v>142</v>
      </c>
      <c r="I213" s="115">
        <v>0.30399999999999999</v>
      </c>
      <c r="J213" s="144">
        <v>0.38461538461538464</v>
      </c>
      <c r="K213" s="187" t="s">
        <v>142</v>
      </c>
      <c r="L213" s="118">
        <v>0.58099999999999996</v>
      </c>
      <c r="M213" s="118">
        <v>0.62962962962962965</v>
      </c>
      <c r="N213" s="239"/>
    </row>
    <row r="214" spans="1:14" x14ac:dyDescent="0.25">
      <c r="A214" s="140" t="s">
        <v>246</v>
      </c>
      <c r="B214" s="115" t="s">
        <v>142</v>
      </c>
      <c r="C214" s="115">
        <v>0.122</v>
      </c>
      <c r="D214" s="144">
        <v>6.3670411985018729E-2</v>
      </c>
      <c r="E214" s="187" t="s">
        <v>142</v>
      </c>
      <c r="F214" s="115">
        <v>0.122</v>
      </c>
      <c r="G214" s="144">
        <v>6.0377358490566038E-2</v>
      </c>
      <c r="H214" s="187" t="s">
        <v>142</v>
      </c>
      <c r="I214" s="115" t="s">
        <v>160</v>
      </c>
      <c r="J214" s="144" t="s">
        <v>160</v>
      </c>
      <c r="K214" s="187" t="s">
        <v>142</v>
      </c>
      <c r="L214" s="118" t="s">
        <v>160</v>
      </c>
      <c r="M214" s="118" t="s">
        <v>160</v>
      </c>
      <c r="N214" s="239"/>
    </row>
    <row r="215" spans="1:14" x14ac:dyDescent="0.25">
      <c r="A215" s="140" t="s">
        <v>248</v>
      </c>
      <c r="B215" s="115" t="s">
        <v>142</v>
      </c>
      <c r="C215" s="115">
        <v>3.3000000000000002E-2</v>
      </c>
      <c r="D215" s="144">
        <v>3.7453183520599252E-2</v>
      </c>
      <c r="E215" s="187" t="s">
        <v>142</v>
      </c>
      <c r="F215" s="115">
        <v>3.3000000000000002E-2</v>
      </c>
      <c r="G215" s="144">
        <v>3.7735849056603772E-2</v>
      </c>
      <c r="H215" s="187" t="s">
        <v>142</v>
      </c>
      <c r="I215" s="115">
        <v>2.1000000000000001E-2</v>
      </c>
      <c r="J215" s="144" t="s">
        <v>160</v>
      </c>
      <c r="K215" s="187" t="s">
        <v>142</v>
      </c>
      <c r="L215" s="118">
        <v>2.3E-2</v>
      </c>
      <c r="M215" s="118" t="s">
        <v>160</v>
      </c>
      <c r="N215" s="239"/>
    </row>
    <row r="216" spans="1:14" x14ac:dyDescent="0.25">
      <c r="A216" s="246" t="s">
        <v>29</v>
      </c>
      <c r="B216" s="246"/>
      <c r="C216" s="246"/>
      <c r="D216" s="246"/>
      <c r="E216" s="246"/>
      <c r="F216" s="246"/>
      <c r="G216" s="246"/>
      <c r="H216" s="246"/>
      <c r="I216" s="246"/>
      <c r="J216" s="246"/>
      <c r="K216" s="246"/>
      <c r="L216" s="246"/>
      <c r="M216" s="246"/>
      <c r="N216" s="246"/>
    </row>
    <row r="217" spans="1:14" ht="15.75" customHeight="1" x14ac:dyDescent="0.25">
      <c r="A217" s="38" t="s">
        <v>265</v>
      </c>
      <c r="B217" s="115" t="s">
        <v>142</v>
      </c>
      <c r="C217" s="115" t="s">
        <v>142</v>
      </c>
      <c r="D217" s="116">
        <v>0.98</v>
      </c>
      <c r="E217" s="115" t="s">
        <v>142</v>
      </c>
      <c r="F217" s="115" t="s">
        <v>142</v>
      </c>
      <c r="G217" s="116">
        <v>0.98</v>
      </c>
      <c r="H217" s="115" t="s">
        <v>142</v>
      </c>
      <c r="I217" s="115" t="s">
        <v>142</v>
      </c>
      <c r="J217" s="128">
        <v>1</v>
      </c>
      <c r="K217" s="115" t="s">
        <v>142</v>
      </c>
      <c r="L217" s="115" t="s">
        <v>142</v>
      </c>
      <c r="M217" s="118">
        <v>0.97</v>
      </c>
      <c r="N217" s="168" t="s">
        <v>266</v>
      </c>
    </row>
    <row r="218" spans="1:14" x14ac:dyDescent="0.25">
      <c r="A218" s="140" t="s">
        <v>255</v>
      </c>
      <c r="B218" s="115" t="s">
        <v>142</v>
      </c>
      <c r="C218" s="115">
        <v>0.64300000000000002</v>
      </c>
      <c r="D218" s="144">
        <v>0.76300000000000001</v>
      </c>
      <c r="E218" s="187" t="s">
        <v>142</v>
      </c>
      <c r="F218" s="115">
        <v>0.64300000000000002</v>
      </c>
      <c r="G218" s="144">
        <v>0.76300000000000001</v>
      </c>
      <c r="H218" s="187" t="s">
        <v>142</v>
      </c>
      <c r="I218" s="115">
        <v>0.96699999999999997</v>
      </c>
      <c r="J218" s="144">
        <v>0.85699999999999998</v>
      </c>
      <c r="K218" s="187" t="s">
        <v>142</v>
      </c>
      <c r="L218" s="118">
        <v>0.88900000000000001</v>
      </c>
      <c r="M218" s="118">
        <v>0.83330000000000004</v>
      </c>
      <c r="N218" s="239"/>
    </row>
    <row r="219" spans="1:14" ht="15" x14ac:dyDescent="0.25">
      <c r="A219" s="143" t="s">
        <v>252</v>
      </c>
      <c r="B219" s="115" t="s">
        <v>142</v>
      </c>
      <c r="C219" s="115">
        <f>1-C220</f>
        <v>0.17500000000000004</v>
      </c>
      <c r="D219" s="144">
        <v>0.16091954022988506</v>
      </c>
      <c r="E219" s="187" t="s">
        <v>142</v>
      </c>
      <c r="F219" s="115">
        <f>1-F220</f>
        <v>0.17500000000000004</v>
      </c>
      <c r="G219" s="144">
        <v>0.16091954022988506</v>
      </c>
      <c r="H219" s="187" t="s">
        <v>142</v>
      </c>
      <c r="I219" s="182">
        <f>1-I220</f>
        <v>0.24099999999999999</v>
      </c>
      <c r="J219" s="183">
        <v>5.5555555555555552E-2</v>
      </c>
      <c r="K219" s="187" t="s">
        <v>142</v>
      </c>
      <c r="L219" s="115">
        <f>1-L220</f>
        <v>0.25</v>
      </c>
      <c r="M219" s="115">
        <v>0</v>
      </c>
      <c r="N219" s="239"/>
    </row>
    <row r="220" spans="1:14" ht="15" x14ac:dyDescent="0.25">
      <c r="A220" s="143" t="s">
        <v>253</v>
      </c>
      <c r="B220" s="115" t="s">
        <v>142</v>
      </c>
      <c r="C220" s="115">
        <v>0.82499999999999996</v>
      </c>
      <c r="D220" s="144">
        <v>0.83908045977011492</v>
      </c>
      <c r="E220" s="187" t="s">
        <v>142</v>
      </c>
      <c r="F220" s="115">
        <v>0.82499999999999996</v>
      </c>
      <c r="G220" s="144">
        <v>0.83908045977011492</v>
      </c>
      <c r="H220" s="187" t="s">
        <v>142</v>
      </c>
      <c r="I220" s="115">
        <v>0.75900000000000001</v>
      </c>
      <c r="J220" s="144">
        <v>0.94444444444444442</v>
      </c>
      <c r="K220" s="187" t="s">
        <v>142</v>
      </c>
      <c r="L220" s="118">
        <v>0.75</v>
      </c>
      <c r="M220" s="160">
        <v>1</v>
      </c>
      <c r="N220" s="239"/>
    </row>
    <row r="221" spans="1:14" x14ac:dyDescent="0.25">
      <c r="A221" s="140" t="s">
        <v>246</v>
      </c>
      <c r="B221" s="115" t="s">
        <v>142</v>
      </c>
      <c r="C221" s="115">
        <v>0.28599999999999998</v>
      </c>
      <c r="D221" s="144">
        <v>0.16666666666666666</v>
      </c>
      <c r="E221" s="187" t="s">
        <v>142</v>
      </c>
      <c r="F221" s="115">
        <v>0.28599999999999998</v>
      </c>
      <c r="G221" s="144">
        <v>0.16666666666666666</v>
      </c>
      <c r="H221" s="187" t="s">
        <v>142</v>
      </c>
      <c r="I221" s="115" t="s">
        <v>160</v>
      </c>
      <c r="J221" s="144" t="s">
        <v>160</v>
      </c>
      <c r="K221" s="187" t="s">
        <v>142</v>
      </c>
      <c r="L221" s="118" t="s">
        <v>160</v>
      </c>
      <c r="M221" s="118" t="s">
        <v>160</v>
      </c>
      <c r="N221" s="239"/>
    </row>
    <row r="222" spans="1:14" x14ac:dyDescent="0.25">
      <c r="A222" s="140" t="s">
        <v>248</v>
      </c>
      <c r="B222" s="115" t="s">
        <v>142</v>
      </c>
      <c r="C222" s="115">
        <v>7.0999999999999994E-2</v>
      </c>
      <c r="D222" s="144">
        <v>7.0175438596491224E-2</v>
      </c>
      <c r="E222" s="187" t="s">
        <v>142</v>
      </c>
      <c r="F222" s="115">
        <v>7.0999999999999994E-2</v>
      </c>
      <c r="G222" s="144">
        <v>7.0175438596491224E-2</v>
      </c>
      <c r="H222" s="187" t="s">
        <v>142</v>
      </c>
      <c r="I222" s="115">
        <v>3.3000000000000002E-2</v>
      </c>
      <c r="J222" s="144">
        <v>0.14299999999999999</v>
      </c>
      <c r="K222" s="187" t="s">
        <v>142</v>
      </c>
      <c r="L222" s="118">
        <v>0.111</v>
      </c>
      <c r="M222" s="118">
        <v>0.16669999999999999</v>
      </c>
      <c r="N222" s="239"/>
    </row>
    <row r="223" spans="1:14" x14ac:dyDescent="0.25">
      <c r="A223" s="246" t="s">
        <v>30</v>
      </c>
      <c r="B223" s="246"/>
      <c r="C223" s="246"/>
      <c r="D223" s="246"/>
      <c r="E223" s="246"/>
      <c r="F223" s="246"/>
      <c r="G223" s="246"/>
      <c r="H223" s="246"/>
      <c r="I223" s="246"/>
      <c r="J223" s="246"/>
      <c r="K223" s="246"/>
      <c r="L223" s="246"/>
      <c r="M223" s="246"/>
      <c r="N223" s="246"/>
    </row>
    <row r="224" spans="1:14" ht="15.75" customHeight="1" x14ac:dyDescent="0.25">
      <c r="A224" s="38" t="s">
        <v>265</v>
      </c>
      <c r="B224" s="115" t="s">
        <v>142</v>
      </c>
      <c r="C224" s="115" t="s">
        <v>142</v>
      </c>
      <c r="D224" s="128">
        <v>1</v>
      </c>
      <c r="E224" s="115" t="s">
        <v>142</v>
      </c>
      <c r="F224" s="115" t="s">
        <v>142</v>
      </c>
      <c r="G224" s="128">
        <v>1</v>
      </c>
      <c r="H224" s="115" t="s">
        <v>142</v>
      </c>
      <c r="I224" s="115" t="s">
        <v>142</v>
      </c>
      <c r="J224" s="116" t="s">
        <v>142</v>
      </c>
      <c r="K224" s="115" t="s">
        <v>142</v>
      </c>
      <c r="L224" s="115" t="s">
        <v>142</v>
      </c>
      <c r="M224" s="118" t="s">
        <v>142</v>
      </c>
      <c r="N224" s="168" t="s">
        <v>266</v>
      </c>
    </row>
    <row r="225" spans="1:14" x14ac:dyDescent="0.25">
      <c r="A225" s="140" t="s">
        <v>255</v>
      </c>
      <c r="B225" s="115" t="s">
        <v>142</v>
      </c>
      <c r="C225" s="115">
        <v>0.79500000000000004</v>
      </c>
      <c r="D225" s="144">
        <v>0.82099999999999995</v>
      </c>
      <c r="E225" s="187" t="s">
        <v>142</v>
      </c>
      <c r="F225" s="115">
        <v>0.79500000000000004</v>
      </c>
      <c r="G225" s="144">
        <v>0.82050000000000001</v>
      </c>
      <c r="H225" s="187" t="s">
        <v>142</v>
      </c>
      <c r="I225" s="115" t="s">
        <v>160</v>
      </c>
      <c r="J225" s="116" t="s">
        <v>142</v>
      </c>
      <c r="K225" s="187" t="s">
        <v>142</v>
      </c>
      <c r="L225" s="118" t="s">
        <v>160</v>
      </c>
      <c r="M225" s="118" t="s">
        <v>142</v>
      </c>
      <c r="N225" s="239"/>
    </row>
    <row r="226" spans="1:14" ht="15" x14ac:dyDescent="0.25">
      <c r="A226" s="143" t="s">
        <v>252</v>
      </c>
      <c r="B226" s="115" t="s">
        <v>142</v>
      </c>
      <c r="C226" s="191">
        <f>1-C227</f>
        <v>0.19399999999999995</v>
      </c>
      <c r="D226" s="116">
        <v>0.21875</v>
      </c>
      <c r="E226" s="187" t="s">
        <v>142</v>
      </c>
      <c r="F226" s="115">
        <f>1-F227</f>
        <v>0.19399999999999995</v>
      </c>
      <c r="G226" s="144">
        <v>0.21875</v>
      </c>
      <c r="H226" s="187" t="s">
        <v>142</v>
      </c>
      <c r="I226" s="115" t="s">
        <v>160</v>
      </c>
      <c r="J226" s="116" t="s">
        <v>142</v>
      </c>
      <c r="K226" s="187" t="s">
        <v>142</v>
      </c>
      <c r="L226" s="118" t="s">
        <v>160</v>
      </c>
      <c r="M226" s="118" t="s">
        <v>142</v>
      </c>
      <c r="N226" s="239"/>
    </row>
    <row r="227" spans="1:14" ht="15" x14ac:dyDescent="0.25">
      <c r="A227" s="143" t="s">
        <v>253</v>
      </c>
      <c r="B227" s="115" t="s">
        <v>142</v>
      </c>
      <c r="C227" s="187">
        <v>0.80600000000000005</v>
      </c>
      <c r="D227" s="116">
        <v>0.78125</v>
      </c>
      <c r="E227" s="187" t="s">
        <v>142</v>
      </c>
      <c r="F227" s="115">
        <v>0.80600000000000005</v>
      </c>
      <c r="G227" s="144">
        <v>0.78125</v>
      </c>
      <c r="H227" s="187" t="s">
        <v>142</v>
      </c>
      <c r="I227" s="115" t="s">
        <v>160</v>
      </c>
      <c r="J227" s="116" t="s">
        <v>142</v>
      </c>
      <c r="K227" s="187" t="s">
        <v>142</v>
      </c>
      <c r="L227" s="118" t="s">
        <v>160</v>
      </c>
      <c r="M227" s="118" t="s">
        <v>142</v>
      </c>
      <c r="N227" s="239"/>
    </row>
    <row r="228" spans="1:14" x14ac:dyDescent="0.25">
      <c r="A228" s="140" t="s">
        <v>246</v>
      </c>
      <c r="B228" s="115" t="s">
        <v>142</v>
      </c>
      <c r="C228" s="187">
        <v>0.154</v>
      </c>
      <c r="D228" s="116">
        <v>0.12820512820512819</v>
      </c>
      <c r="E228" s="187" t="s">
        <v>142</v>
      </c>
      <c r="F228" s="115">
        <v>0.154</v>
      </c>
      <c r="G228" s="144">
        <v>0.12820512820512819</v>
      </c>
      <c r="H228" s="187" t="s">
        <v>142</v>
      </c>
      <c r="I228" s="115" t="s">
        <v>160</v>
      </c>
      <c r="J228" s="116" t="s">
        <v>142</v>
      </c>
      <c r="K228" s="187" t="s">
        <v>142</v>
      </c>
      <c r="L228" s="118" t="s">
        <v>160</v>
      </c>
      <c r="M228" s="118" t="s">
        <v>142</v>
      </c>
      <c r="N228" s="239"/>
    </row>
    <row r="229" spans="1:14" x14ac:dyDescent="0.25">
      <c r="A229" s="140" t="s">
        <v>248</v>
      </c>
      <c r="B229" s="115" t="s">
        <v>142</v>
      </c>
      <c r="C229" s="115">
        <v>5.0999999999999997E-2</v>
      </c>
      <c r="D229" s="144">
        <v>5.128205128205128E-2</v>
      </c>
      <c r="E229" s="187" t="s">
        <v>142</v>
      </c>
      <c r="F229" s="115">
        <v>5.0999999999999997E-2</v>
      </c>
      <c r="G229" s="144">
        <v>5.128205128205128E-2</v>
      </c>
      <c r="H229" s="187" t="s">
        <v>142</v>
      </c>
      <c r="I229" s="115" t="s">
        <v>160</v>
      </c>
      <c r="J229" s="116" t="s">
        <v>142</v>
      </c>
      <c r="K229" s="187" t="s">
        <v>142</v>
      </c>
      <c r="L229" s="118" t="s">
        <v>160</v>
      </c>
      <c r="M229" s="118" t="s">
        <v>142</v>
      </c>
      <c r="N229" s="239"/>
    </row>
    <row r="230" spans="1:14" x14ac:dyDescent="0.25">
      <c r="A230" s="246" t="s">
        <v>31</v>
      </c>
      <c r="B230" s="246"/>
      <c r="C230" s="246"/>
      <c r="D230" s="246"/>
      <c r="E230" s="246"/>
      <c r="F230" s="246"/>
      <c r="G230" s="246"/>
      <c r="H230" s="246"/>
      <c r="I230" s="246"/>
      <c r="J230" s="246"/>
      <c r="K230" s="246"/>
      <c r="L230" s="246"/>
      <c r="M230" s="246"/>
      <c r="N230" s="246"/>
    </row>
    <row r="231" spans="1:14" ht="15.75" customHeight="1" x14ac:dyDescent="0.25">
      <c r="A231" s="38" t="s">
        <v>265</v>
      </c>
      <c r="B231" s="115" t="s">
        <v>142</v>
      </c>
      <c r="C231" s="115" t="s">
        <v>142</v>
      </c>
      <c r="D231" s="160">
        <v>1</v>
      </c>
      <c r="E231" s="115" t="s">
        <v>142</v>
      </c>
      <c r="F231" s="115" t="s">
        <v>142</v>
      </c>
      <c r="G231" s="160">
        <v>1</v>
      </c>
      <c r="H231" s="115" t="s">
        <v>142</v>
      </c>
      <c r="I231" s="115" t="s">
        <v>142</v>
      </c>
      <c r="J231" s="116" t="s">
        <v>142</v>
      </c>
      <c r="K231" s="115" t="s">
        <v>142</v>
      </c>
      <c r="L231" s="115" t="s">
        <v>142</v>
      </c>
      <c r="M231" s="118" t="s">
        <v>142</v>
      </c>
      <c r="N231" s="168" t="s">
        <v>266</v>
      </c>
    </row>
    <row r="232" spans="1:14" x14ac:dyDescent="0.25">
      <c r="A232" s="140" t="s">
        <v>255</v>
      </c>
      <c r="B232" s="115" t="s">
        <v>142</v>
      </c>
      <c r="C232" s="115">
        <v>0.71399999999999997</v>
      </c>
      <c r="D232" s="144">
        <v>0.95499999999999996</v>
      </c>
      <c r="E232" s="187" t="s">
        <v>142</v>
      </c>
      <c r="F232" s="115">
        <v>0.71399999999999997</v>
      </c>
      <c r="G232" s="144">
        <v>0.95499999999999996</v>
      </c>
      <c r="H232" s="187" t="s">
        <v>142</v>
      </c>
      <c r="I232" s="115" t="s">
        <v>160</v>
      </c>
      <c r="J232" s="116" t="s">
        <v>142</v>
      </c>
      <c r="K232" s="187" t="s">
        <v>142</v>
      </c>
      <c r="L232" s="118" t="s">
        <v>160</v>
      </c>
      <c r="M232" s="118" t="s">
        <v>142</v>
      </c>
      <c r="N232" s="239"/>
    </row>
    <row r="233" spans="1:14" ht="15" x14ac:dyDescent="0.25">
      <c r="A233" s="143" t="s">
        <v>252</v>
      </c>
      <c r="B233" s="115" t="s">
        <v>142</v>
      </c>
      <c r="C233" s="115">
        <f>1-C234</f>
        <v>0.19999999999999996</v>
      </c>
      <c r="D233" s="144">
        <v>4.7619047619047616E-2</v>
      </c>
      <c r="E233" s="187" t="s">
        <v>142</v>
      </c>
      <c r="F233" s="115">
        <f>1-F234</f>
        <v>0.19999999999999996</v>
      </c>
      <c r="G233" s="144">
        <v>4.7619047619047616E-2</v>
      </c>
      <c r="H233" s="187" t="s">
        <v>142</v>
      </c>
      <c r="I233" s="115" t="s">
        <v>160</v>
      </c>
      <c r="J233" s="116" t="s">
        <v>142</v>
      </c>
      <c r="K233" s="187" t="s">
        <v>142</v>
      </c>
      <c r="L233" s="118" t="s">
        <v>160</v>
      </c>
      <c r="M233" s="118" t="s">
        <v>142</v>
      </c>
      <c r="N233" s="239"/>
    </row>
    <row r="234" spans="1:14" ht="15" x14ac:dyDescent="0.25">
      <c r="A234" s="143" t="s">
        <v>253</v>
      </c>
      <c r="B234" s="115" t="s">
        <v>142</v>
      </c>
      <c r="C234" s="115">
        <v>0.8</v>
      </c>
      <c r="D234" s="144">
        <v>0.95238095238095233</v>
      </c>
      <c r="E234" s="187" t="s">
        <v>142</v>
      </c>
      <c r="F234" s="115">
        <v>0.8</v>
      </c>
      <c r="G234" s="144">
        <v>0.95238095238095233</v>
      </c>
      <c r="H234" s="187" t="s">
        <v>142</v>
      </c>
      <c r="I234" s="115" t="s">
        <v>160</v>
      </c>
      <c r="J234" s="116" t="s">
        <v>142</v>
      </c>
      <c r="K234" s="187" t="s">
        <v>142</v>
      </c>
      <c r="L234" s="118" t="s">
        <v>160</v>
      </c>
      <c r="M234" s="118" t="s">
        <v>142</v>
      </c>
      <c r="N234" s="239"/>
    </row>
    <row r="235" spans="1:14" x14ac:dyDescent="0.25">
      <c r="A235" s="140" t="s">
        <v>246</v>
      </c>
      <c r="B235" s="115" t="s">
        <v>142</v>
      </c>
      <c r="C235" s="115">
        <v>0.25</v>
      </c>
      <c r="D235" s="144" t="s">
        <v>160</v>
      </c>
      <c r="E235" s="187" t="s">
        <v>142</v>
      </c>
      <c r="F235" s="115">
        <v>0.25</v>
      </c>
      <c r="G235" s="144" t="s">
        <v>160</v>
      </c>
      <c r="H235" s="187" t="s">
        <v>142</v>
      </c>
      <c r="I235" s="115" t="s">
        <v>160</v>
      </c>
      <c r="J235" s="116" t="s">
        <v>142</v>
      </c>
      <c r="K235" s="187" t="s">
        <v>142</v>
      </c>
      <c r="L235" s="118" t="s">
        <v>160</v>
      </c>
      <c r="M235" s="118" t="s">
        <v>142</v>
      </c>
      <c r="N235" s="239"/>
    </row>
    <row r="236" spans="1:14" x14ac:dyDescent="0.25">
      <c r="A236" s="140" t="s">
        <v>248</v>
      </c>
      <c r="B236" s="115" t="s">
        <v>142</v>
      </c>
      <c r="C236" s="115">
        <v>3.5999999999999997E-2</v>
      </c>
      <c r="D236" s="144">
        <v>4.5454545454545456E-2</v>
      </c>
      <c r="E236" s="187" t="s">
        <v>142</v>
      </c>
      <c r="F236" s="115">
        <v>3.5999999999999997E-2</v>
      </c>
      <c r="G236" s="144">
        <v>4.5999999999999999E-2</v>
      </c>
      <c r="H236" s="187" t="s">
        <v>142</v>
      </c>
      <c r="I236" s="115" t="s">
        <v>160</v>
      </c>
      <c r="J236" s="116" t="s">
        <v>142</v>
      </c>
      <c r="K236" s="187" t="s">
        <v>142</v>
      </c>
      <c r="L236" s="118" t="s">
        <v>160</v>
      </c>
      <c r="M236" s="118" t="s">
        <v>142</v>
      </c>
      <c r="N236" s="239"/>
    </row>
    <row r="237" spans="1:14" x14ac:dyDescent="0.25">
      <c r="A237" s="246" t="s">
        <v>32</v>
      </c>
      <c r="B237" s="246"/>
      <c r="C237" s="246"/>
      <c r="D237" s="246"/>
      <c r="E237" s="246"/>
      <c r="F237" s="246"/>
      <c r="G237" s="246"/>
      <c r="H237" s="246"/>
      <c r="I237" s="246"/>
      <c r="J237" s="246"/>
      <c r="K237" s="246"/>
      <c r="L237" s="246"/>
      <c r="M237" s="246"/>
      <c r="N237" s="247"/>
    </row>
    <row r="238" spans="1:14" ht="15.75" customHeight="1" x14ac:dyDescent="0.25">
      <c r="A238" s="38" t="s">
        <v>265</v>
      </c>
      <c r="B238" s="115" t="s">
        <v>142</v>
      </c>
      <c r="C238" s="115" t="s">
        <v>142</v>
      </c>
      <c r="D238" s="160">
        <v>1</v>
      </c>
      <c r="E238" s="115" t="s">
        <v>142</v>
      </c>
      <c r="F238" s="115" t="s">
        <v>142</v>
      </c>
      <c r="G238" s="160">
        <v>1</v>
      </c>
      <c r="H238" s="115" t="s">
        <v>142</v>
      </c>
      <c r="I238" s="115" t="s">
        <v>142</v>
      </c>
      <c r="J238" s="160">
        <v>1</v>
      </c>
      <c r="K238" s="115" t="s">
        <v>142</v>
      </c>
      <c r="L238" s="115" t="s">
        <v>142</v>
      </c>
      <c r="M238" s="118">
        <v>0.99</v>
      </c>
      <c r="N238" s="168" t="s">
        <v>266</v>
      </c>
    </row>
    <row r="239" spans="1:14" x14ac:dyDescent="0.25">
      <c r="A239" s="140" t="s">
        <v>255</v>
      </c>
      <c r="B239" s="115" t="s">
        <v>142</v>
      </c>
      <c r="C239" s="115">
        <v>0.74099999999999999</v>
      </c>
      <c r="D239" s="144">
        <v>0.82599999999999996</v>
      </c>
      <c r="E239" s="187" t="s">
        <v>142</v>
      </c>
      <c r="F239" s="115">
        <v>0.74099999999999999</v>
      </c>
      <c r="G239" s="144">
        <v>0.82699999999999996</v>
      </c>
      <c r="H239" s="187" t="s">
        <v>142</v>
      </c>
      <c r="I239" s="115">
        <v>0.77400000000000002</v>
      </c>
      <c r="J239" s="144">
        <v>0.88900000000000001</v>
      </c>
      <c r="K239" s="187" t="s">
        <v>142</v>
      </c>
      <c r="L239" s="118">
        <v>0.754</v>
      </c>
      <c r="M239" s="118">
        <v>0.90769999999999995</v>
      </c>
      <c r="N239" s="239"/>
    </row>
    <row r="240" spans="1:14" ht="15" x14ac:dyDescent="0.25">
      <c r="A240" s="143" t="s">
        <v>252</v>
      </c>
      <c r="B240" s="115" t="s">
        <v>142</v>
      </c>
      <c r="C240" s="115">
        <f>1-C241</f>
        <v>0.14500000000000002</v>
      </c>
      <c r="D240" s="144">
        <v>0.1569620253164557</v>
      </c>
      <c r="E240" s="187" t="s">
        <v>142</v>
      </c>
      <c r="F240" s="115">
        <f>1-F241</f>
        <v>0.14500000000000002</v>
      </c>
      <c r="G240" s="144">
        <v>0.15656565656565657</v>
      </c>
      <c r="H240" s="187" t="s">
        <v>142</v>
      </c>
      <c r="I240" s="182">
        <f>1-I241</f>
        <v>9.7999999999999976E-2</v>
      </c>
      <c r="J240" s="183">
        <v>0.16666666666666666</v>
      </c>
      <c r="K240" s="187" t="s">
        <v>142</v>
      </c>
      <c r="L240" s="115">
        <f>1-L241</f>
        <v>0.19599999999999995</v>
      </c>
      <c r="M240" s="115">
        <v>0.11864406779661017</v>
      </c>
      <c r="N240" s="239"/>
    </row>
    <row r="241" spans="1:14" ht="15" x14ac:dyDescent="0.25">
      <c r="A241" s="143" t="s">
        <v>253</v>
      </c>
      <c r="B241" s="115" t="s">
        <v>142</v>
      </c>
      <c r="C241" s="115">
        <v>0.85499999999999998</v>
      </c>
      <c r="D241" s="144">
        <v>0.84303797468354436</v>
      </c>
      <c r="E241" s="187" t="s">
        <v>142</v>
      </c>
      <c r="F241" s="115">
        <v>0.85499999999999998</v>
      </c>
      <c r="G241" s="144">
        <v>0.84343434343434343</v>
      </c>
      <c r="H241" s="187" t="s">
        <v>142</v>
      </c>
      <c r="I241" s="115">
        <v>0.90200000000000002</v>
      </c>
      <c r="J241" s="144">
        <v>0.83333333333333337</v>
      </c>
      <c r="K241" s="187" t="s">
        <v>142</v>
      </c>
      <c r="L241" s="118">
        <v>0.80400000000000005</v>
      </c>
      <c r="M241" s="118">
        <v>0.88135593220338981</v>
      </c>
      <c r="N241" s="239"/>
    </row>
    <row r="242" spans="1:14" x14ac:dyDescent="0.25">
      <c r="A242" s="140" t="s">
        <v>246</v>
      </c>
      <c r="B242" s="115" t="s">
        <v>142</v>
      </c>
      <c r="C242" s="115">
        <v>0.17799999999999999</v>
      </c>
      <c r="D242" s="144">
        <v>0.11087866108786611</v>
      </c>
      <c r="E242" s="187" t="s">
        <v>142</v>
      </c>
      <c r="F242" s="115">
        <v>0.17799999999999999</v>
      </c>
      <c r="G242" s="144">
        <v>0.11064718162839249</v>
      </c>
      <c r="H242" s="187" t="s">
        <v>142</v>
      </c>
      <c r="I242" s="115" t="s">
        <v>160</v>
      </c>
      <c r="J242" s="144" t="s">
        <v>160</v>
      </c>
      <c r="K242" s="187" t="s">
        <v>142</v>
      </c>
      <c r="L242" s="118" t="s">
        <v>160</v>
      </c>
      <c r="M242" s="118" t="s">
        <v>160</v>
      </c>
      <c r="N242" s="239"/>
    </row>
    <row r="243" spans="1:14" x14ac:dyDescent="0.25">
      <c r="A243" s="140" t="s">
        <v>248</v>
      </c>
      <c r="B243" s="115" t="s">
        <v>142</v>
      </c>
      <c r="C243" s="115">
        <v>8.1000000000000003E-2</v>
      </c>
      <c r="D243" s="144">
        <v>6.2761506276150625E-2</v>
      </c>
      <c r="E243" s="187" t="s">
        <v>142</v>
      </c>
      <c r="F243" s="115">
        <v>8.1000000000000003E-2</v>
      </c>
      <c r="G243" s="144">
        <v>6.2630480167014613E-2</v>
      </c>
      <c r="H243" s="187" t="s">
        <v>142</v>
      </c>
      <c r="I243" s="115">
        <v>0.22600000000000001</v>
      </c>
      <c r="J243" s="144">
        <v>0.111</v>
      </c>
      <c r="K243" s="187" t="s">
        <v>142</v>
      </c>
      <c r="L243" s="118">
        <v>0.246</v>
      </c>
      <c r="M243" s="118">
        <v>9.2299999999999993E-2</v>
      </c>
      <c r="N243" s="239"/>
    </row>
    <row r="244" spans="1:14" x14ac:dyDescent="0.25">
      <c r="A244" s="246" t="s">
        <v>33</v>
      </c>
      <c r="B244" s="246"/>
      <c r="C244" s="246"/>
      <c r="D244" s="246"/>
      <c r="E244" s="246"/>
      <c r="F244" s="246"/>
      <c r="G244" s="246"/>
      <c r="H244" s="246"/>
      <c r="I244" s="246"/>
      <c r="J244" s="246"/>
      <c r="K244" s="246"/>
      <c r="L244" s="246"/>
      <c r="M244" s="246"/>
      <c r="N244" s="247"/>
    </row>
    <row r="245" spans="1:14" ht="15.75" customHeight="1" x14ac:dyDescent="0.25">
      <c r="A245" s="38" t="s">
        <v>265</v>
      </c>
      <c r="B245" s="115" t="s">
        <v>142</v>
      </c>
      <c r="C245" s="115" t="s">
        <v>142</v>
      </c>
      <c r="D245" s="116">
        <v>0.99</v>
      </c>
      <c r="E245" s="115" t="s">
        <v>142</v>
      </c>
      <c r="F245" s="115" t="s">
        <v>142</v>
      </c>
      <c r="G245" s="116">
        <v>0.99</v>
      </c>
      <c r="H245" s="115" t="s">
        <v>142</v>
      </c>
      <c r="I245" s="115" t="s">
        <v>142</v>
      </c>
      <c r="J245" s="116">
        <v>0.98</v>
      </c>
      <c r="K245" s="115" t="s">
        <v>142</v>
      </c>
      <c r="L245" s="115" t="s">
        <v>142</v>
      </c>
      <c r="M245" s="118">
        <v>0.96</v>
      </c>
      <c r="N245" s="168" t="s">
        <v>266</v>
      </c>
    </row>
    <row r="246" spans="1:14" x14ac:dyDescent="0.25">
      <c r="A246" s="140" t="s">
        <v>255</v>
      </c>
      <c r="B246" s="115" t="s">
        <v>142</v>
      </c>
      <c r="C246" s="115">
        <v>0.36099999999999999</v>
      </c>
      <c r="D246" s="144">
        <v>0.41499999999999998</v>
      </c>
      <c r="E246" s="187" t="s">
        <v>142</v>
      </c>
      <c r="F246" s="115">
        <v>0.36099999999999999</v>
      </c>
      <c r="G246" s="144">
        <v>0.41899999999999998</v>
      </c>
      <c r="H246" s="187" t="s">
        <v>142</v>
      </c>
      <c r="I246" s="115">
        <v>0.86299999999999999</v>
      </c>
      <c r="J246" s="144">
        <v>0.89900000000000002</v>
      </c>
      <c r="K246" s="187" t="s">
        <v>142</v>
      </c>
      <c r="L246" s="118">
        <v>0.91400000000000003</v>
      </c>
      <c r="M246" s="118">
        <v>0.88060000000000005</v>
      </c>
      <c r="N246" s="239"/>
    </row>
    <row r="247" spans="1:14" ht="15" x14ac:dyDescent="0.25">
      <c r="A247" s="143" t="s">
        <v>252</v>
      </c>
      <c r="B247" s="115" t="s">
        <v>142</v>
      </c>
      <c r="C247" s="115">
        <f>1-C248</f>
        <v>0.47499999999999998</v>
      </c>
      <c r="D247" s="144">
        <v>0.41941843272548052</v>
      </c>
      <c r="E247" s="187" t="s">
        <v>142</v>
      </c>
      <c r="F247" s="115">
        <f>1-F248</f>
        <v>0.47499999999999998</v>
      </c>
      <c r="G247" s="144">
        <v>0.41853512705530643</v>
      </c>
      <c r="H247" s="187" t="s">
        <v>142</v>
      </c>
      <c r="I247" s="182">
        <f>1-I248</f>
        <v>0.45699999999999996</v>
      </c>
      <c r="J247" s="183">
        <v>0.35073409461663946</v>
      </c>
      <c r="K247" s="187" t="s">
        <v>142</v>
      </c>
      <c r="L247" s="115">
        <f>1-L248</f>
        <v>0.48699999999999999</v>
      </c>
      <c r="M247" s="115">
        <v>0.44129554655870445</v>
      </c>
      <c r="N247" s="239"/>
    </row>
    <row r="248" spans="1:14" ht="15" x14ac:dyDescent="0.25">
      <c r="A248" s="143" t="s">
        <v>253</v>
      </c>
      <c r="B248" s="115" t="s">
        <v>142</v>
      </c>
      <c r="C248" s="115">
        <v>0.52500000000000002</v>
      </c>
      <c r="D248" s="144">
        <v>0.58058156727451948</v>
      </c>
      <c r="E248" s="187" t="s">
        <v>142</v>
      </c>
      <c r="F248" s="115">
        <v>0.52500000000000002</v>
      </c>
      <c r="G248" s="144">
        <v>0.58146487294469362</v>
      </c>
      <c r="H248" s="187" t="s">
        <v>142</v>
      </c>
      <c r="I248" s="115">
        <v>0.54300000000000004</v>
      </c>
      <c r="J248" s="144">
        <v>0.64926590538336049</v>
      </c>
      <c r="K248" s="187" t="s">
        <v>142</v>
      </c>
      <c r="L248" s="118">
        <v>0.51300000000000001</v>
      </c>
      <c r="M248" s="118">
        <v>0.5587044534412956</v>
      </c>
      <c r="N248" s="239"/>
    </row>
    <row r="249" spans="1:14" x14ac:dyDescent="0.25">
      <c r="A249" s="140" t="s">
        <v>246</v>
      </c>
      <c r="B249" s="115" t="s">
        <v>142</v>
      </c>
      <c r="C249" s="115">
        <v>0.53700000000000003</v>
      </c>
      <c r="D249" s="144">
        <v>0.49457966864389447</v>
      </c>
      <c r="E249" s="187" t="s">
        <v>142</v>
      </c>
      <c r="F249" s="115">
        <v>0.53700000000000003</v>
      </c>
      <c r="G249" s="144">
        <v>0.48925067835524944</v>
      </c>
      <c r="H249" s="187" t="s">
        <v>142</v>
      </c>
      <c r="I249" s="115" t="s">
        <v>160</v>
      </c>
      <c r="J249" s="144" t="s">
        <v>160</v>
      </c>
      <c r="K249" s="187" t="s">
        <v>142</v>
      </c>
      <c r="L249" s="118" t="s">
        <v>160</v>
      </c>
      <c r="M249" s="118" t="s">
        <v>160</v>
      </c>
      <c r="N249" s="239"/>
    </row>
    <row r="250" spans="1:14" x14ac:dyDescent="0.25">
      <c r="A250" s="140" t="s">
        <v>248</v>
      </c>
      <c r="B250" s="115" t="s">
        <v>142</v>
      </c>
      <c r="C250" s="115">
        <v>0.10199999999999999</v>
      </c>
      <c r="D250" s="144">
        <v>9.0407036203722646E-2</v>
      </c>
      <c r="E250" s="187" t="s">
        <v>142</v>
      </c>
      <c r="F250" s="115">
        <v>0.10199999999999999</v>
      </c>
      <c r="G250" s="144">
        <v>9.1838864537674814E-2</v>
      </c>
      <c r="H250" s="187" t="s">
        <v>142</v>
      </c>
      <c r="I250" s="115">
        <v>0.13700000000000001</v>
      </c>
      <c r="J250" s="144">
        <v>0.10100000000000001</v>
      </c>
      <c r="K250" s="187" t="s">
        <v>142</v>
      </c>
      <c r="L250" s="118">
        <v>8.5999999999999993E-2</v>
      </c>
      <c r="M250" s="118">
        <v>0.11940000000000001</v>
      </c>
      <c r="N250" s="239"/>
    </row>
    <row r="251" spans="1:14" x14ac:dyDescent="0.25">
      <c r="A251" s="246" t="s">
        <v>34</v>
      </c>
      <c r="B251" s="246"/>
      <c r="C251" s="246"/>
      <c r="D251" s="246"/>
      <c r="E251" s="246"/>
      <c r="F251" s="246"/>
      <c r="G251" s="246"/>
      <c r="H251" s="246"/>
      <c r="I251" s="246"/>
      <c r="J251" s="246"/>
      <c r="K251" s="246"/>
      <c r="L251" s="246"/>
      <c r="M251" s="246"/>
      <c r="N251" s="247"/>
    </row>
    <row r="252" spans="1:14" ht="15.75" customHeight="1" x14ac:dyDescent="0.25">
      <c r="A252" s="38" t="s">
        <v>265</v>
      </c>
      <c r="B252" s="115" t="s">
        <v>142</v>
      </c>
      <c r="C252" s="115" t="s">
        <v>142</v>
      </c>
      <c r="D252" s="160">
        <v>1</v>
      </c>
      <c r="E252" s="115" t="s">
        <v>142</v>
      </c>
      <c r="F252" s="115" t="s">
        <v>142</v>
      </c>
      <c r="G252" s="116">
        <v>0.99</v>
      </c>
      <c r="H252" s="115" t="s">
        <v>142</v>
      </c>
      <c r="I252" s="115" t="s">
        <v>142</v>
      </c>
      <c r="J252" s="160">
        <v>1</v>
      </c>
      <c r="K252" s="115" t="s">
        <v>142</v>
      </c>
      <c r="L252" s="115" t="s">
        <v>142</v>
      </c>
      <c r="M252" s="160">
        <v>1</v>
      </c>
      <c r="N252" s="168" t="s">
        <v>266</v>
      </c>
    </row>
    <row r="253" spans="1:14" x14ac:dyDescent="0.25">
      <c r="A253" s="140" t="s">
        <v>255</v>
      </c>
      <c r="B253" s="115" t="s">
        <v>142</v>
      </c>
      <c r="C253" s="115">
        <v>0.64700000000000002</v>
      </c>
      <c r="D253" s="144">
        <v>0.78900000000000003</v>
      </c>
      <c r="E253" s="187" t="s">
        <v>142</v>
      </c>
      <c r="F253" s="115">
        <v>0.64700000000000002</v>
      </c>
      <c r="G253" s="144">
        <v>0.78700000000000003</v>
      </c>
      <c r="H253" s="187" t="s">
        <v>142</v>
      </c>
      <c r="I253" s="115">
        <v>0.91700000000000004</v>
      </c>
      <c r="J253" s="144">
        <v>0.94399999999999995</v>
      </c>
      <c r="K253" s="187" t="s">
        <v>142</v>
      </c>
      <c r="L253" s="118">
        <v>0.86699999999999999</v>
      </c>
      <c r="M253" s="160">
        <v>1</v>
      </c>
      <c r="N253" s="239"/>
    </row>
    <row r="254" spans="1:14" ht="15" x14ac:dyDescent="0.25">
      <c r="A254" s="143" t="s">
        <v>252</v>
      </c>
      <c r="B254" s="115" t="s">
        <v>142</v>
      </c>
      <c r="C254" s="115">
        <f>1-C255</f>
        <v>0.25</v>
      </c>
      <c r="D254" s="144">
        <v>9.9009900990099015E-2</v>
      </c>
      <c r="E254" s="187" t="s">
        <v>142</v>
      </c>
      <c r="F254" s="115">
        <f>1-F255</f>
        <v>0.25</v>
      </c>
      <c r="G254" s="144">
        <v>0.09</v>
      </c>
      <c r="H254" s="187" t="s">
        <v>142</v>
      </c>
      <c r="I254" s="182">
        <f>1-I255</f>
        <v>0.90900000000000003</v>
      </c>
      <c r="J254" s="183">
        <v>0.35294117647058826</v>
      </c>
      <c r="K254" s="187" t="s">
        <v>142</v>
      </c>
      <c r="L254" s="115">
        <f>1-L255</f>
        <v>0.46199999999999997</v>
      </c>
      <c r="M254" s="115">
        <v>0.1875</v>
      </c>
      <c r="N254" s="239"/>
    </row>
    <row r="255" spans="1:14" ht="15" x14ac:dyDescent="0.25">
      <c r="A255" s="143" t="s">
        <v>253</v>
      </c>
      <c r="B255" s="115" t="s">
        <v>142</v>
      </c>
      <c r="C255" s="115">
        <v>0.75</v>
      </c>
      <c r="D255" s="144">
        <v>0.90099009900990101</v>
      </c>
      <c r="E255" s="187" t="s">
        <v>142</v>
      </c>
      <c r="F255" s="115">
        <v>0.75</v>
      </c>
      <c r="G255" s="144">
        <v>0.91</v>
      </c>
      <c r="H255" s="187" t="s">
        <v>142</v>
      </c>
      <c r="I255" s="115">
        <v>9.0999999999999998E-2</v>
      </c>
      <c r="J255" s="144">
        <v>0.6470588235294118</v>
      </c>
      <c r="K255" s="187" t="s">
        <v>142</v>
      </c>
      <c r="L255" s="118">
        <v>0.53800000000000003</v>
      </c>
      <c r="M255" s="118">
        <v>0.8125</v>
      </c>
      <c r="N255" s="239"/>
    </row>
    <row r="256" spans="1:14" x14ac:dyDescent="0.25">
      <c r="A256" s="140" t="s">
        <v>246</v>
      </c>
      <c r="B256" s="115" t="s">
        <v>142</v>
      </c>
      <c r="C256" s="115">
        <v>0.316</v>
      </c>
      <c r="D256" s="144">
        <v>0.171875</v>
      </c>
      <c r="E256" s="187" t="s">
        <v>142</v>
      </c>
      <c r="F256" s="115">
        <v>0.316</v>
      </c>
      <c r="G256" s="144">
        <v>0.17322834645669291</v>
      </c>
      <c r="H256" s="187" t="s">
        <v>142</v>
      </c>
      <c r="I256" s="115" t="s">
        <v>160</v>
      </c>
      <c r="J256" s="144" t="s">
        <v>160</v>
      </c>
      <c r="K256" s="117" t="s">
        <v>142</v>
      </c>
      <c r="L256" s="118" t="s">
        <v>160</v>
      </c>
      <c r="M256" s="118" t="s">
        <v>160</v>
      </c>
      <c r="N256" s="239"/>
    </row>
    <row r="257" spans="1:14" x14ac:dyDescent="0.25">
      <c r="A257" s="140" t="s">
        <v>248</v>
      </c>
      <c r="B257" s="115" t="s">
        <v>142</v>
      </c>
      <c r="C257" s="115">
        <v>3.6999999999999998E-2</v>
      </c>
      <c r="D257" s="144">
        <v>3.90625E-2</v>
      </c>
      <c r="E257" s="187" t="s">
        <v>142</v>
      </c>
      <c r="F257" s="115">
        <v>3.6999999999999998E-2</v>
      </c>
      <c r="G257" s="144">
        <v>3.937007874015748E-2</v>
      </c>
      <c r="H257" s="187" t="s">
        <v>142</v>
      </c>
      <c r="I257" s="115">
        <v>8.3000000000000004E-2</v>
      </c>
      <c r="J257" s="144">
        <v>5.6000000000000001E-2</v>
      </c>
      <c r="K257" s="117" t="s">
        <v>142</v>
      </c>
      <c r="L257" s="118">
        <v>0.13300000000000001</v>
      </c>
      <c r="M257" s="118" t="s">
        <v>160</v>
      </c>
      <c r="N257" s="239"/>
    </row>
    <row r="258" spans="1:14" x14ac:dyDescent="0.25">
      <c r="A258" s="246" t="s">
        <v>35</v>
      </c>
      <c r="B258" s="246"/>
      <c r="C258" s="246"/>
      <c r="D258" s="246"/>
      <c r="E258" s="246"/>
      <c r="F258" s="246"/>
      <c r="G258" s="246"/>
      <c r="H258" s="246"/>
      <c r="I258" s="246"/>
      <c r="J258" s="246"/>
      <c r="K258" s="246"/>
      <c r="L258" s="246"/>
      <c r="M258" s="246"/>
      <c r="N258" s="247"/>
    </row>
    <row r="259" spans="1:14" ht="15.75" customHeight="1" x14ac:dyDescent="0.25">
      <c r="A259" s="38" t="s">
        <v>265</v>
      </c>
      <c r="B259" s="115" t="s">
        <v>142</v>
      </c>
      <c r="C259" s="115" t="s">
        <v>142</v>
      </c>
      <c r="D259" s="160">
        <v>1</v>
      </c>
      <c r="E259" s="115" t="s">
        <v>142</v>
      </c>
      <c r="F259" s="115" t="s">
        <v>142</v>
      </c>
      <c r="G259" s="160">
        <v>1</v>
      </c>
      <c r="H259" s="115" t="s">
        <v>142</v>
      </c>
      <c r="I259" s="115" t="s">
        <v>142</v>
      </c>
      <c r="J259" s="160">
        <v>1</v>
      </c>
      <c r="K259" s="115" t="s">
        <v>142</v>
      </c>
      <c r="L259" s="115" t="s">
        <v>142</v>
      </c>
      <c r="M259" s="118">
        <v>0.95</v>
      </c>
      <c r="N259" s="168" t="s">
        <v>266</v>
      </c>
    </row>
    <row r="260" spans="1:14" x14ac:dyDescent="0.25">
      <c r="A260" s="140" t="s">
        <v>255</v>
      </c>
      <c r="B260" s="115" t="s">
        <v>142</v>
      </c>
      <c r="C260" s="115">
        <v>0.59199999999999997</v>
      </c>
      <c r="D260" s="144">
        <v>0.79100000000000004</v>
      </c>
      <c r="E260" s="187" t="s">
        <v>142</v>
      </c>
      <c r="F260" s="115">
        <v>0.59199999999999997</v>
      </c>
      <c r="G260" s="144">
        <v>0.79100000000000004</v>
      </c>
      <c r="H260" s="187" t="s">
        <v>142</v>
      </c>
      <c r="I260" s="115">
        <v>0.92900000000000005</v>
      </c>
      <c r="J260" s="144">
        <v>0.66700000000000004</v>
      </c>
      <c r="K260" s="187" t="s">
        <v>142</v>
      </c>
      <c r="L260" s="118">
        <v>0.83299999999999996</v>
      </c>
      <c r="M260" s="118">
        <v>0.95240000000000002</v>
      </c>
      <c r="N260" s="239"/>
    </row>
    <row r="261" spans="1:14" ht="15" x14ac:dyDescent="0.25">
      <c r="A261" s="143" t="s">
        <v>252</v>
      </c>
      <c r="B261" s="115" t="s">
        <v>142</v>
      </c>
      <c r="C261" s="115">
        <f>1-C262</f>
        <v>0.33999999999999997</v>
      </c>
      <c r="D261" s="144">
        <v>0.30714285714285716</v>
      </c>
      <c r="E261" s="187" t="s">
        <v>142</v>
      </c>
      <c r="F261" s="115">
        <f>1-F262</f>
        <v>0.33999999999999997</v>
      </c>
      <c r="G261" s="144">
        <v>0.30714285714285716</v>
      </c>
      <c r="H261" s="187" t="s">
        <v>142</v>
      </c>
      <c r="I261" s="182">
        <f>1-I262</f>
        <v>0.96199999999999997</v>
      </c>
      <c r="J261" s="183">
        <v>0.625</v>
      </c>
      <c r="K261" s="187" t="s">
        <v>142</v>
      </c>
      <c r="L261" s="115">
        <f>1-L262</f>
        <v>0.44999999999999996</v>
      </c>
      <c r="M261" s="115">
        <v>0.45</v>
      </c>
      <c r="N261" s="239"/>
    </row>
    <row r="262" spans="1:14" ht="15" x14ac:dyDescent="0.25">
      <c r="A262" s="143" t="s">
        <v>253</v>
      </c>
      <c r="B262" s="115" t="s">
        <v>142</v>
      </c>
      <c r="C262" s="115">
        <v>0.66</v>
      </c>
      <c r="D262" s="144">
        <v>0.69285714285714284</v>
      </c>
      <c r="E262" s="187" t="s">
        <v>142</v>
      </c>
      <c r="F262" s="115">
        <v>0.66</v>
      </c>
      <c r="G262" s="144">
        <v>0.69285714285714284</v>
      </c>
      <c r="H262" s="187" t="s">
        <v>142</v>
      </c>
      <c r="I262" s="115">
        <v>3.7999999999999999E-2</v>
      </c>
      <c r="J262" s="144">
        <v>0.375</v>
      </c>
      <c r="K262" s="187" t="s">
        <v>142</v>
      </c>
      <c r="L262" s="118">
        <v>0.55000000000000004</v>
      </c>
      <c r="M262" s="118">
        <v>0.55000000000000004</v>
      </c>
      <c r="N262" s="239"/>
    </row>
    <row r="263" spans="1:14" x14ac:dyDescent="0.25">
      <c r="A263" s="140" t="s">
        <v>246</v>
      </c>
      <c r="B263" s="115" t="s">
        <v>142</v>
      </c>
      <c r="C263" s="115">
        <v>0.30499999999999999</v>
      </c>
      <c r="D263" s="144">
        <v>0.10734463276836158</v>
      </c>
      <c r="E263" s="187" t="s">
        <v>142</v>
      </c>
      <c r="F263" s="115">
        <v>0.30499999999999999</v>
      </c>
      <c r="G263" s="144">
        <v>0.10734463276836158</v>
      </c>
      <c r="H263" s="187" t="s">
        <v>142</v>
      </c>
      <c r="I263" s="115" t="s">
        <v>160</v>
      </c>
      <c r="J263" s="144" t="s">
        <v>160</v>
      </c>
      <c r="K263" s="187" t="s">
        <v>142</v>
      </c>
      <c r="L263" s="118" t="s">
        <v>160</v>
      </c>
      <c r="M263" s="118" t="s">
        <v>160</v>
      </c>
      <c r="N263" s="239"/>
    </row>
    <row r="264" spans="1:14" x14ac:dyDescent="0.25">
      <c r="A264" s="140" t="s">
        <v>248</v>
      </c>
      <c r="B264" s="115" t="s">
        <v>142</v>
      </c>
      <c r="C264" s="115">
        <v>0.10299999999999999</v>
      </c>
      <c r="D264" s="144">
        <v>0.10169491525423729</v>
      </c>
      <c r="E264" s="187" t="s">
        <v>142</v>
      </c>
      <c r="F264" s="115">
        <v>0.10299999999999999</v>
      </c>
      <c r="G264" s="144">
        <v>0.10169491525423729</v>
      </c>
      <c r="H264" s="187" t="s">
        <v>142</v>
      </c>
      <c r="I264" s="115">
        <v>7.0999999999999994E-2</v>
      </c>
      <c r="J264" s="144">
        <v>0.33300000000000002</v>
      </c>
      <c r="K264" s="187" t="s">
        <v>142</v>
      </c>
      <c r="L264" s="118">
        <v>0.16700000000000001</v>
      </c>
      <c r="M264" s="118">
        <v>4.7600000000000003E-2</v>
      </c>
      <c r="N264" s="239"/>
    </row>
    <row r="265" spans="1:14" x14ac:dyDescent="0.25">
      <c r="A265" s="246" t="s">
        <v>36</v>
      </c>
      <c r="B265" s="246"/>
      <c r="C265" s="246"/>
      <c r="D265" s="246"/>
      <c r="E265" s="246"/>
      <c r="F265" s="246"/>
      <c r="G265" s="246"/>
      <c r="H265" s="246"/>
      <c r="I265" s="246"/>
      <c r="J265" s="246"/>
      <c r="K265" s="246"/>
      <c r="L265" s="246"/>
      <c r="M265" s="246"/>
      <c r="N265" s="247"/>
    </row>
    <row r="266" spans="1:14" ht="15.75" customHeight="1" x14ac:dyDescent="0.25">
      <c r="A266" s="38" t="s">
        <v>265</v>
      </c>
      <c r="B266" s="115" t="s">
        <v>142</v>
      </c>
      <c r="C266" s="115" t="s">
        <v>142</v>
      </c>
      <c r="D266" s="160">
        <v>1</v>
      </c>
      <c r="E266" s="115" t="s">
        <v>142</v>
      </c>
      <c r="F266" s="115" t="s">
        <v>142</v>
      </c>
      <c r="G266" s="160">
        <v>1</v>
      </c>
      <c r="H266" s="115" t="s">
        <v>142</v>
      </c>
      <c r="I266" s="115" t="s">
        <v>142</v>
      </c>
      <c r="J266" s="116">
        <v>0.99</v>
      </c>
      <c r="K266" s="115" t="s">
        <v>142</v>
      </c>
      <c r="L266" s="115" t="s">
        <v>142</v>
      </c>
      <c r="M266" s="118">
        <v>0.99</v>
      </c>
      <c r="N266" s="168" t="s">
        <v>266</v>
      </c>
    </row>
    <row r="267" spans="1:14" x14ac:dyDescent="0.25">
      <c r="A267" s="140" t="s">
        <v>255</v>
      </c>
      <c r="B267" s="115" t="s">
        <v>142</v>
      </c>
      <c r="C267" s="115">
        <v>0.78300000000000003</v>
      </c>
      <c r="D267" s="144">
        <v>0.83299999999999996</v>
      </c>
      <c r="E267" s="187" t="s">
        <v>142</v>
      </c>
      <c r="F267" s="115">
        <v>0.78300000000000003</v>
      </c>
      <c r="G267" s="144">
        <v>0.83399999999999996</v>
      </c>
      <c r="H267" s="187" t="s">
        <v>142</v>
      </c>
      <c r="I267" s="115">
        <v>0.89300000000000002</v>
      </c>
      <c r="J267" s="144">
        <v>0.91200000000000003</v>
      </c>
      <c r="K267" s="187" t="s">
        <v>142</v>
      </c>
      <c r="L267" s="118">
        <v>0.90600000000000003</v>
      </c>
      <c r="M267" s="118">
        <v>0.90910000000000002</v>
      </c>
      <c r="N267" s="239"/>
    </row>
    <row r="268" spans="1:14" ht="15" x14ac:dyDescent="0.25">
      <c r="A268" s="143" t="s">
        <v>252</v>
      </c>
      <c r="B268" s="115" t="s">
        <v>142</v>
      </c>
      <c r="C268" s="115">
        <f>1-C269</f>
        <v>0.21099999999999997</v>
      </c>
      <c r="D268" s="144">
        <v>0.22420634920634921</v>
      </c>
      <c r="E268" s="187" t="s">
        <v>142</v>
      </c>
      <c r="F268" s="115">
        <f>1-F269</f>
        <v>0.21099999999999997</v>
      </c>
      <c r="G268" s="144">
        <v>0.21912350597609562</v>
      </c>
      <c r="H268" s="187" t="s">
        <v>142</v>
      </c>
      <c r="I268" s="182">
        <f>1-I269</f>
        <v>0.18000000000000005</v>
      </c>
      <c r="J268" s="183">
        <v>0.19354838709677419</v>
      </c>
      <c r="K268" s="187" t="s">
        <v>142</v>
      </c>
      <c r="L268" s="115">
        <f>1-L269</f>
        <v>6.2000000000000055E-2</v>
      </c>
      <c r="M268" s="115">
        <v>0.11666666666666667</v>
      </c>
      <c r="N268" s="239"/>
    </row>
    <row r="269" spans="1:14" ht="15" x14ac:dyDescent="0.25">
      <c r="A269" s="143" t="s">
        <v>253</v>
      </c>
      <c r="B269" s="115" t="s">
        <v>142</v>
      </c>
      <c r="C269" s="115">
        <v>0.78900000000000003</v>
      </c>
      <c r="D269" s="144">
        <v>0.77579365079365081</v>
      </c>
      <c r="E269" s="187" t="s">
        <v>142</v>
      </c>
      <c r="F269" s="115">
        <v>0.78900000000000003</v>
      </c>
      <c r="G269" s="144">
        <v>0.78087649402390436</v>
      </c>
      <c r="H269" s="187" t="s">
        <v>142</v>
      </c>
      <c r="I269" s="115">
        <v>0.82</v>
      </c>
      <c r="J269" s="144">
        <v>0.80645161290322576</v>
      </c>
      <c r="K269" s="187" t="s">
        <v>142</v>
      </c>
      <c r="L269" s="118">
        <v>0.93799999999999994</v>
      </c>
      <c r="M269" s="118">
        <v>0.8833333333333333</v>
      </c>
      <c r="N269" s="239"/>
    </row>
    <row r="270" spans="1:14" x14ac:dyDescent="0.25">
      <c r="A270" s="140" t="s">
        <v>246</v>
      </c>
      <c r="B270" s="115" t="s">
        <v>142</v>
      </c>
      <c r="C270" s="115">
        <v>0.17899999999999999</v>
      </c>
      <c r="D270" s="144">
        <v>0.12396694214876033</v>
      </c>
      <c r="E270" s="187" t="s">
        <v>142</v>
      </c>
      <c r="F270" s="115">
        <v>0.17899999999999999</v>
      </c>
      <c r="G270" s="144">
        <v>0.12437810945273632</v>
      </c>
      <c r="H270" s="187" t="s">
        <v>142</v>
      </c>
      <c r="I270" s="115" t="s">
        <v>160</v>
      </c>
      <c r="J270" s="144" t="s">
        <v>160</v>
      </c>
      <c r="K270" s="187" t="s">
        <v>142</v>
      </c>
      <c r="L270" s="118" t="s">
        <v>160</v>
      </c>
      <c r="M270" s="118" t="s">
        <v>160</v>
      </c>
      <c r="N270" s="239"/>
    </row>
    <row r="271" spans="1:14" x14ac:dyDescent="0.25">
      <c r="A271" s="140" t="s">
        <v>248</v>
      </c>
      <c r="B271" s="115" t="s">
        <v>142</v>
      </c>
      <c r="C271" s="115">
        <v>3.7999999999999999E-2</v>
      </c>
      <c r="D271" s="144">
        <v>4.2975206611570248E-2</v>
      </c>
      <c r="E271" s="187" t="s">
        <v>142</v>
      </c>
      <c r="F271" s="115">
        <v>3.7999999999999999E-2</v>
      </c>
      <c r="G271" s="144">
        <v>4.3117744610281922E-2</v>
      </c>
      <c r="H271" s="187" t="s">
        <v>142</v>
      </c>
      <c r="I271" s="115">
        <v>0.107</v>
      </c>
      <c r="J271" s="144">
        <v>8.7999999999999995E-2</v>
      </c>
      <c r="K271" s="187" t="s">
        <v>142</v>
      </c>
      <c r="L271" s="118">
        <v>9.4E-2</v>
      </c>
      <c r="M271" s="118">
        <v>9.0899999999999995E-2</v>
      </c>
      <c r="N271" s="239"/>
    </row>
    <row r="272" spans="1:14" x14ac:dyDescent="0.25">
      <c r="A272" s="246" t="s">
        <v>37</v>
      </c>
      <c r="B272" s="246"/>
      <c r="C272" s="246"/>
      <c r="D272" s="246"/>
      <c r="E272" s="246"/>
      <c r="F272" s="246"/>
      <c r="G272" s="246"/>
      <c r="H272" s="246"/>
      <c r="I272" s="246"/>
      <c r="J272" s="246"/>
      <c r="K272" s="246"/>
      <c r="L272" s="246"/>
      <c r="M272" s="246"/>
      <c r="N272" s="247"/>
    </row>
    <row r="273" spans="1:14" ht="15.75" customHeight="1" x14ac:dyDescent="0.25">
      <c r="A273" s="38" t="s">
        <v>265</v>
      </c>
      <c r="B273" s="115" t="s">
        <v>142</v>
      </c>
      <c r="C273" s="115" t="s">
        <v>142</v>
      </c>
      <c r="D273" s="160">
        <v>1</v>
      </c>
      <c r="E273" s="115" t="s">
        <v>142</v>
      </c>
      <c r="F273" s="115" t="s">
        <v>142</v>
      </c>
      <c r="G273" s="160">
        <v>1</v>
      </c>
      <c r="H273" s="115" t="s">
        <v>142</v>
      </c>
      <c r="I273" s="115" t="s">
        <v>142</v>
      </c>
      <c r="J273" s="116">
        <v>0.91</v>
      </c>
      <c r="K273" s="115" t="s">
        <v>142</v>
      </c>
      <c r="L273" s="115" t="s">
        <v>142</v>
      </c>
      <c r="M273" s="160">
        <v>1</v>
      </c>
      <c r="N273" s="168" t="s">
        <v>266</v>
      </c>
    </row>
    <row r="274" spans="1:14" x14ac:dyDescent="0.25">
      <c r="A274" s="140" t="s">
        <v>255</v>
      </c>
      <c r="B274" s="115" t="s">
        <v>142</v>
      </c>
      <c r="C274" s="115">
        <v>0.374</v>
      </c>
      <c r="D274" s="144">
        <v>0.255</v>
      </c>
      <c r="E274" s="187" t="s">
        <v>142</v>
      </c>
      <c r="F274" s="115">
        <v>0.374</v>
      </c>
      <c r="G274" s="144">
        <v>0.25519999999999998</v>
      </c>
      <c r="H274" s="187" t="s">
        <v>142</v>
      </c>
      <c r="I274" s="115">
        <v>0.81</v>
      </c>
      <c r="J274" s="144">
        <v>0.85199999999999998</v>
      </c>
      <c r="K274" s="187" t="s">
        <v>142</v>
      </c>
      <c r="L274" s="118">
        <v>0.81799999999999995</v>
      </c>
      <c r="M274" s="118">
        <v>0.85709999999999997</v>
      </c>
      <c r="N274" s="239"/>
    </row>
    <row r="275" spans="1:14" ht="15" x14ac:dyDescent="0.25">
      <c r="A275" s="143" t="s">
        <v>252</v>
      </c>
      <c r="B275" s="115" t="s">
        <v>142</v>
      </c>
      <c r="C275" s="115">
        <f>1-C276</f>
        <v>0.14900000000000002</v>
      </c>
      <c r="D275" s="144">
        <v>0.23529411764705882</v>
      </c>
      <c r="E275" s="187" t="s">
        <v>142</v>
      </c>
      <c r="F275" s="115">
        <f>1-F276</f>
        <v>0.14900000000000002</v>
      </c>
      <c r="G275" s="144">
        <v>0.23529411764705882</v>
      </c>
      <c r="H275" s="187" t="s">
        <v>142</v>
      </c>
      <c r="I275" s="182">
        <f>1-I276</f>
        <v>5.9000000000000052E-2</v>
      </c>
      <c r="J275" s="183">
        <v>8.6956521739130432E-2</v>
      </c>
      <c r="K275" s="187" t="s">
        <v>142</v>
      </c>
      <c r="L275" s="115">
        <f>1-L276</f>
        <v>5.600000000000005E-2</v>
      </c>
      <c r="M275" s="115">
        <v>8.3333333333333329E-2</v>
      </c>
      <c r="N275" s="239"/>
    </row>
    <row r="276" spans="1:14" ht="15" x14ac:dyDescent="0.25">
      <c r="A276" s="143" t="s">
        <v>253</v>
      </c>
      <c r="B276" s="115" t="s">
        <v>142</v>
      </c>
      <c r="C276" s="115">
        <v>0.85099999999999998</v>
      </c>
      <c r="D276" s="144">
        <v>0.76470588235294112</v>
      </c>
      <c r="E276" s="187" t="s">
        <v>142</v>
      </c>
      <c r="F276" s="115">
        <v>0.85099999999999998</v>
      </c>
      <c r="G276" s="144">
        <v>0.76470588235294112</v>
      </c>
      <c r="H276" s="187" t="s">
        <v>142</v>
      </c>
      <c r="I276" s="115">
        <v>0.94099999999999995</v>
      </c>
      <c r="J276" s="144">
        <v>0.91304347826086951</v>
      </c>
      <c r="K276" s="187" t="s">
        <v>142</v>
      </c>
      <c r="L276" s="118">
        <v>0.94399999999999995</v>
      </c>
      <c r="M276" s="118">
        <v>0.91666666666666663</v>
      </c>
      <c r="N276" s="239"/>
    </row>
    <row r="277" spans="1:14" x14ac:dyDescent="0.25">
      <c r="A277" s="140" t="s">
        <v>246</v>
      </c>
      <c r="B277" s="115" t="s">
        <v>142</v>
      </c>
      <c r="C277" s="115">
        <v>0.5</v>
      </c>
      <c r="D277" s="144">
        <v>0.66</v>
      </c>
      <c r="E277" s="187" t="s">
        <v>142</v>
      </c>
      <c r="F277" s="115">
        <v>0.5</v>
      </c>
      <c r="G277" s="144">
        <v>0.66</v>
      </c>
      <c r="H277" s="187" t="s">
        <v>142</v>
      </c>
      <c r="I277" s="115" t="s">
        <v>160</v>
      </c>
      <c r="J277" s="144" t="s">
        <v>160</v>
      </c>
      <c r="K277" s="187" t="s">
        <v>142</v>
      </c>
      <c r="L277" s="118" t="s">
        <v>160</v>
      </c>
      <c r="M277" s="118" t="s">
        <v>160</v>
      </c>
      <c r="N277" s="239"/>
    </row>
    <row r="278" spans="1:14" x14ac:dyDescent="0.25">
      <c r="A278" s="140" t="s">
        <v>248</v>
      </c>
      <c r="B278" s="115" t="s">
        <v>142</v>
      </c>
      <c r="C278" s="115">
        <v>0.126</v>
      </c>
      <c r="D278" s="144">
        <v>8.5000000000000006E-2</v>
      </c>
      <c r="E278" s="187" t="s">
        <v>142</v>
      </c>
      <c r="F278" s="115">
        <v>0.126</v>
      </c>
      <c r="G278" s="144">
        <v>8.5000000000000006E-2</v>
      </c>
      <c r="H278" s="187" t="s">
        <v>142</v>
      </c>
      <c r="I278" s="115">
        <v>0.19</v>
      </c>
      <c r="J278" s="144">
        <v>0.14799999999999999</v>
      </c>
      <c r="K278" s="187" t="s">
        <v>142</v>
      </c>
      <c r="L278" s="118">
        <v>0.188</v>
      </c>
      <c r="M278" s="118">
        <v>0.1429</v>
      </c>
      <c r="N278" s="239"/>
    </row>
    <row r="279" spans="1:14" x14ac:dyDescent="0.25">
      <c r="A279" s="246" t="s">
        <v>38</v>
      </c>
      <c r="B279" s="246"/>
      <c r="C279" s="246"/>
      <c r="D279" s="246"/>
      <c r="E279" s="246"/>
      <c r="F279" s="246"/>
      <c r="G279" s="246"/>
      <c r="H279" s="246"/>
      <c r="I279" s="246"/>
      <c r="J279" s="246"/>
      <c r="K279" s="246"/>
      <c r="L279" s="246"/>
      <c r="M279" s="246"/>
      <c r="N279" s="247"/>
    </row>
    <row r="280" spans="1:14" ht="15.75" customHeight="1" x14ac:dyDescent="0.25">
      <c r="A280" s="38" t="s">
        <v>265</v>
      </c>
      <c r="B280" s="115" t="s">
        <v>142</v>
      </c>
      <c r="C280" s="115" t="s">
        <v>142</v>
      </c>
      <c r="D280" s="116">
        <v>0.99</v>
      </c>
      <c r="E280" s="115" t="s">
        <v>142</v>
      </c>
      <c r="F280" s="115" t="s">
        <v>142</v>
      </c>
      <c r="G280" s="160">
        <v>1</v>
      </c>
      <c r="H280" s="115" t="s">
        <v>142</v>
      </c>
      <c r="I280" s="115" t="s">
        <v>142</v>
      </c>
      <c r="J280" s="160">
        <v>1</v>
      </c>
      <c r="K280" s="115" t="s">
        <v>142</v>
      </c>
      <c r="L280" s="115" t="s">
        <v>142</v>
      </c>
      <c r="M280" s="160">
        <v>1</v>
      </c>
      <c r="N280" s="168" t="s">
        <v>266</v>
      </c>
    </row>
    <row r="281" spans="1:14" x14ac:dyDescent="0.25">
      <c r="A281" s="140" t="s">
        <v>255</v>
      </c>
      <c r="B281" s="115" t="s">
        <v>142</v>
      </c>
      <c r="C281" s="115">
        <v>0.69699999999999995</v>
      </c>
      <c r="D281" s="144">
        <v>0.63600000000000001</v>
      </c>
      <c r="E281" s="187" t="s">
        <v>142</v>
      </c>
      <c r="F281" s="115">
        <v>0.69699999999999995</v>
      </c>
      <c r="G281" s="144">
        <v>0.63600000000000001</v>
      </c>
      <c r="H281" s="187" t="s">
        <v>142</v>
      </c>
      <c r="I281" s="115">
        <v>0.83299999999999996</v>
      </c>
      <c r="J281" s="144">
        <v>0.89700000000000002</v>
      </c>
      <c r="K281" s="187" t="s">
        <v>142</v>
      </c>
      <c r="L281" s="118">
        <v>0.61099999999999999</v>
      </c>
      <c r="M281" s="118">
        <v>0.91669999999999996</v>
      </c>
      <c r="N281" s="239"/>
    </row>
    <row r="282" spans="1:14" ht="15" x14ac:dyDescent="0.25">
      <c r="A282" s="143" t="s">
        <v>252</v>
      </c>
      <c r="B282" s="115" t="s">
        <v>142</v>
      </c>
      <c r="C282" s="115">
        <f>1-C283</f>
        <v>0.14500000000000002</v>
      </c>
      <c r="D282" s="144">
        <v>0.43410852713178294</v>
      </c>
      <c r="E282" s="187" t="s">
        <v>142</v>
      </c>
      <c r="F282" s="115">
        <f>1-F283</f>
        <v>0.14500000000000002</v>
      </c>
      <c r="G282" s="144">
        <v>0.4351145038167939</v>
      </c>
      <c r="H282" s="187" t="s">
        <v>142</v>
      </c>
      <c r="I282" s="182">
        <f>1-I283</f>
        <v>9.9999999999999978E-2</v>
      </c>
      <c r="J282" s="183">
        <v>3.8461538461538464E-2</v>
      </c>
      <c r="K282" s="187" t="s">
        <v>142</v>
      </c>
      <c r="L282" s="115">
        <f>1-L283</f>
        <v>9.099999999999997E-2</v>
      </c>
      <c r="M282" s="115">
        <v>0.13636363636363635</v>
      </c>
      <c r="N282" s="239"/>
    </row>
    <row r="283" spans="1:14" ht="15" x14ac:dyDescent="0.25">
      <c r="A283" s="143" t="s">
        <v>253</v>
      </c>
      <c r="B283" s="115" t="s">
        <v>142</v>
      </c>
      <c r="C283" s="115">
        <v>0.85499999999999998</v>
      </c>
      <c r="D283" s="144">
        <v>0.56589147286821706</v>
      </c>
      <c r="E283" s="187" t="s">
        <v>142</v>
      </c>
      <c r="F283" s="115">
        <v>0.85499999999999998</v>
      </c>
      <c r="G283" s="144">
        <v>0.56488549618320616</v>
      </c>
      <c r="H283" s="187" t="s">
        <v>142</v>
      </c>
      <c r="I283" s="115">
        <v>0.9</v>
      </c>
      <c r="J283" s="144">
        <v>0.96153846153846156</v>
      </c>
      <c r="K283" s="187" t="s">
        <v>142</v>
      </c>
      <c r="L283" s="118">
        <v>0.90900000000000003</v>
      </c>
      <c r="M283" s="118">
        <v>0.86363636363636365</v>
      </c>
      <c r="N283" s="239"/>
    </row>
    <row r="284" spans="1:14" x14ac:dyDescent="0.25">
      <c r="A284" s="140" t="s">
        <v>246</v>
      </c>
      <c r="B284" s="115" t="s">
        <v>142</v>
      </c>
      <c r="C284" s="115">
        <v>0.17899999999999999</v>
      </c>
      <c r="D284" s="144">
        <v>0.22167487684729065</v>
      </c>
      <c r="E284" s="187" t="s">
        <v>142</v>
      </c>
      <c r="F284" s="115">
        <v>0.17899999999999999</v>
      </c>
      <c r="G284" s="144">
        <v>0.22330097087378642</v>
      </c>
      <c r="H284" s="187" t="s">
        <v>142</v>
      </c>
      <c r="I284" s="115" t="s">
        <v>160</v>
      </c>
      <c r="J284" s="144" t="s">
        <v>160</v>
      </c>
      <c r="K284" s="187" t="s">
        <v>142</v>
      </c>
      <c r="L284" s="118" t="s">
        <v>160</v>
      </c>
      <c r="M284" s="118" t="s">
        <v>160</v>
      </c>
      <c r="N284" s="239"/>
    </row>
    <row r="285" spans="1:14" x14ac:dyDescent="0.25">
      <c r="A285" s="140" t="s">
        <v>248</v>
      </c>
      <c r="B285" s="115" t="s">
        <v>142</v>
      </c>
      <c r="C285" s="115">
        <v>0.124</v>
      </c>
      <c r="D285" s="144">
        <v>0.14285714285714285</v>
      </c>
      <c r="E285" s="187" t="s">
        <v>142</v>
      </c>
      <c r="F285" s="115">
        <v>0.124</v>
      </c>
      <c r="G285" s="144">
        <v>0.14077669902912621</v>
      </c>
      <c r="H285" s="187" t="s">
        <v>142</v>
      </c>
      <c r="I285" s="115">
        <v>0.16700000000000001</v>
      </c>
      <c r="J285" s="144">
        <v>0.10299999999999999</v>
      </c>
      <c r="K285" s="187" t="s">
        <v>142</v>
      </c>
      <c r="L285" s="118">
        <v>0.38900000000000001</v>
      </c>
      <c r="M285" s="118">
        <v>8.3299999999999999E-2</v>
      </c>
      <c r="N285" s="239"/>
    </row>
    <row r="286" spans="1:14" x14ac:dyDescent="0.25">
      <c r="A286" s="246" t="s">
        <v>39</v>
      </c>
      <c r="B286" s="246"/>
      <c r="C286" s="246"/>
      <c r="D286" s="246"/>
      <c r="E286" s="246"/>
      <c r="F286" s="246"/>
      <c r="G286" s="246"/>
      <c r="H286" s="246"/>
      <c r="I286" s="246"/>
      <c r="J286" s="246"/>
      <c r="K286" s="246"/>
      <c r="L286" s="246"/>
      <c r="M286" s="246"/>
      <c r="N286" s="246"/>
    </row>
    <row r="287" spans="1:14" ht="15.75" customHeight="1" x14ac:dyDescent="0.25">
      <c r="A287" s="38" t="s">
        <v>265</v>
      </c>
      <c r="B287" s="115" t="s">
        <v>142</v>
      </c>
      <c r="C287" s="115" t="s">
        <v>142</v>
      </c>
      <c r="D287" s="116">
        <v>0.98</v>
      </c>
      <c r="E287" s="115" t="s">
        <v>142</v>
      </c>
      <c r="F287" s="115" t="s">
        <v>142</v>
      </c>
      <c r="G287" s="116">
        <v>0.98</v>
      </c>
      <c r="H287" s="115" t="s">
        <v>142</v>
      </c>
      <c r="I287" s="115" t="s">
        <v>142</v>
      </c>
      <c r="J287" s="116">
        <v>0.94</v>
      </c>
      <c r="K287" s="115" t="s">
        <v>142</v>
      </c>
      <c r="L287" s="115" t="s">
        <v>142</v>
      </c>
      <c r="M287" s="118">
        <v>0.97</v>
      </c>
      <c r="N287" s="168" t="s">
        <v>266</v>
      </c>
    </row>
    <row r="288" spans="1:14" x14ac:dyDescent="0.25">
      <c r="A288" s="140" t="s">
        <v>255</v>
      </c>
      <c r="B288" s="115" t="s">
        <v>142</v>
      </c>
      <c r="C288" s="115">
        <v>0.79900000000000004</v>
      </c>
      <c r="D288" s="144">
        <v>0.83899999999999997</v>
      </c>
      <c r="E288" s="187" t="s">
        <v>142</v>
      </c>
      <c r="F288" s="115">
        <v>0.79900000000000004</v>
      </c>
      <c r="G288" s="144">
        <v>0.83799999999999997</v>
      </c>
      <c r="H288" s="187" t="s">
        <v>142</v>
      </c>
      <c r="I288" s="115">
        <v>0.84399999999999997</v>
      </c>
      <c r="J288" s="144">
        <v>0.84199999999999997</v>
      </c>
      <c r="K288" s="187" t="s">
        <v>142</v>
      </c>
      <c r="L288" s="118">
        <v>0.81299999999999994</v>
      </c>
      <c r="M288" s="118">
        <v>0.96</v>
      </c>
      <c r="N288" s="239"/>
    </row>
    <row r="289" spans="1:14" ht="15" x14ac:dyDescent="0.25">
      <c r="A289" s="143" t="s">
        <v>252</v>
      </c>
      <c r="B289" s="115" t="s">
        <v>142</v>
      </c>
      <c r="C289" s="115">
        <f>1-C290</f>
        <v>0.23099999999999998</v>
      </c>
      <c r="D289" s="144">
        <v>0.31550802139037432</v>
      </c>
      <c r="E289" s="187" t="s">
        <v>142</v>
      </c>
      <c r="F289" s="115">
        <f>1-F290</f>
        <v>0.23099999999999998</v>
      </c>
      <c r="G289" s="144">
        <v>0.31182795698924731</v>
      </c>
      <c r="H289" s="187" t="s">
        <v>142</v>
      </c>
      <c r="I289" s="182">
        <f>1-I290</f>
        <v>3.7000000000000033E-2</v>
      </c>
      <c r="J289" s="183">
        <v>6.25E-2</v>
      </c>
      <c r="K289" s="187" t="s">
        <v>142</v>
      </c>
      <c r="L289" s="118">
        <v>0</v>
      </c>
      <c r="M289" s="118">
        <v>0.5</v>
      </c>
      <c r="N289" s="239"/>
    </row>
    <row r="290" spans="1:14" ht="15" x14ac:dyDescent="0.25">
      <c r="A290" s="143" t="s">
        <v>253</v>
      </c>
      <c r="B290" s="115" t="s">
        <v>142</v>
      </c>
      <c r="C290" s="115">
        <v>0.76900000000000002</v>
      </c>
      <c r="D290" s="144">
        <v>0.68449197860962563</v>
      </c>
      <c r="E290" s="187" t="s">
        <v>142</v>
      </c>
      <c r="F290" s="115">
        <v>0.76900000000000002</v>
      </c>
      <c r="G290" s="144">
        <v>0.68817204301075274</v>
      </c>
      <c r="H290" s="187" t="s">
        <v>142</v>
      </c>
      <c r="I290" s="115">
        <v>0.96299999999999997</v>
      </c>
      <c r="J290" s="144">
        <v>0.9375</v>
      </c>
      <c r="K290" s="187" t="s">
        <v>142</v>
      </c>
      <c r="L290" s="160">
        <v>1</v>
      </c>
      <c r="M290" s="118">
        <v>0.5</v>
      </c>
      <c r="N290" s="239"/>
    </row>
    <row r="291" spans="1:14" x14ac:dyDescent="0.25">
      <c r="A291" s="140" t="s">
        <v>246</v>
      </c>
      <c r="B291" s="115" t="s">
        <v>142</v>
      </c>
      <c r="C291" s="115">
        <v>0.111</v>
      </c>
      <c r="D291" s="144">
        <v>5.829596412556054E-2</v>
      </c>
      <c r="E291" s="117" t="s">
        <v>142</v>
      </c>
      <c r="F291" s="115">
        <v>0.111</v>
      </c>
      <c r="G291" s="144">
        <v>5.8558558558558557E-2</v>
      </c>
      <c r="H291" s="117" t="s">
        <v>142</v>
      </c>
      <c r="I291" s="115" t="s">
        <v>160</v>
      </c>
      <c r="J291" s="144" t="s">
        <v>160</v>
      </c>
      <c r="K291" s="117" t="s">
        <v>142</v>
      </c>
      <c r="L291" s="118" t="s">
        <v>160</v>
      </c>
      <c r="M291" s="118" t="s">
        <v>160</v>
      </c>
      <c r="N291" s="239"/>
    </row>
    <row r="292" spans="1:14" x14ac:dyDescent="0.25">
      <c r="A292" s="140" t="s">
        <v>248</v>
      </c>
      <c r="B292" s="115" t="s">
        <v>142</v>
      </c>
      <c r="C292" s="115">
        <v>0.09</v>
      </c>
      <c r="D292" s="144">
        <v>0.1031390134529148</v>
      </c>
      <c r="E292" s="187" t="s">
        <v>142</v>
      </c>
      <c r="F292" s="115">
        <v>0.09</v>
      </c>
      <c r="G292" s="144">
        <v>0.1036036036036036</v>
      </c>
      <c r="H292" s="187" t="s">
        <v>142</v>
      </c>
      <c r="I292" s="115">
        <v>0.156</v>
      </c>
      <c r="J292" s="144">
        <v>0.158</v>
      </c>
      <c r="K292" s="187" t="s">
        <v>142</v>
      </c>
      <c r="L292" s="118">
        <v>0.188</v>
      </c>
      <c r="M292" s="118">
        <v>0.04</v>
      </c>
      <c r="N292" s="239"/>
    </row>
    <row r="293" spans="1:14" x14ac:dyDescent="0.25">
      <c r="A293" s="246" t="s">
        <v>40</v>
      </c>
      <c r="B293" s="246"/>
      <c r="C293" s="246"/>
      <c r="D293" s="246"/>
      <c r="E293" s="246"/>
      <c r="F293" s="246"/>
      <c r="G293" s="246"/>
      <c r="H293" s="246"/>
      <c r="I293" s="246"/>
      <c r="J293" s="246"/>
      <c r="K293" s="246"/>
      <c r="L293" s="246"/>
      <c r="M293" s="246"/>
      <c r="N293" s="247"/>
    </row>
    <row r="294" spans="1:14" ht="15.75" customHeight="1" x14ac:dyDescent="0.25">
      <c r="A294" s="38" t="s">
        <v>265</v>
      </c>
      <c r="B294" s="115" t="s">
        <v>142</v>
      </c>
      <c r="C294" s="115" t="s">
        <v>142</v>
      </c>
      <c r="D294" s="116">
        <v>0.99</v>
      </c>
      <c r="E294" s="115" t="s">
        <v>142</v>
      </c>
      <c r="F294" s="115" t="s">
        <v>142</v>
      </c>
      <c r="G294" s="116">
        <v>0.99</v>
      </c>
      <c r="H294" s="115" t="s">
        <v>142</v>
      </c>
      <c r="I294" s="115" t="s">
        <v>142</v>
      </c>
      <c r="J294" s="116">
        <v>0.92</v>
      </c>
      <c r="K294" s="115" t="s">
        <v>142</v>
      </c>
      <c r="L294" s="115" t="s">
        <v>142</v>
      </c>
      <c r="M294" s="160">
        <v>1</v>
      </c>
      <c r="N294" s="168" t="s">
        <v>266</v>
      </c>
    </row>
    <row r="295" spans="1:14" x14ac:dyDescent="0.25">
      <c r="A295" s="140" t="s">
        <v>255</v>
      </c>
      <c r="B295" s="115" t="s">
        <v>142</v>
      </c>
      <c r="C295" s="115">
        <v>0.69499999999999995</v>
      </c>
      <c r="D295" s="144">
        <v>0.89300000000000002</v>
      </c>
      <c r="E295" s="187" t="s">
        <v>142</v>
      </c>
      <c r="F295" s="115">
        <v>0.69499999999999995</v>
      </c>
      <c r="G295" s="144">
        <v>0.89300000000000002</v>
      </c>
      <c r="H295" s="187" t="s">
        <v>142</v>
      </c>
      <c r="I295" s="160">
        <v>1</v>
      </c>
      <c r="J295" s="144">
        <v>0.90900000000000003</v>
      </c>
      <c r="K295" s="187" t="s">
        <v>142</v>
      </c>
      <c r="L295" s="160">
        <v>1</v>
      </c>
      <c r="M295" s="160">
        <v>1</v>
      </c>
      <c r="N295" s="239"/>
    </row>
    <row r="296" spans="1:14" ht="15" x14ac:dyDescent="0.25">
      <c r="A296" s="143" t="s">
        <v>252</v>
      </c>
      <c r="B296" s="115" t="s">
        <v>142</v>
      </c>
      <c r="C296" s="115">
        <f>1-C297</f>
        <v>0.45599999999999996</v>
      </c>
      <c r="D296" s="144">
        <v>0.29746835443037972</v>
      </c>
      <c r="E296" s="187" t="s">
        <v>142</v>
      </c>
      <c r="F296" s="115">
        <f>1-F297</f>
        <v>0.45599999999999996</v>
      </c>
      <c r="G296" s="144">
        <v>0.29746835443037972</v>
      </c>
      <c r="H296" s="187" t="s">
        <v>142</v>
      </c>
      <c r="I296" s="182">
        <f>1-I297</f>
        <v>0.75</v>
      </c>
      <c r="J296" s="183">
        <v>0.9</v>
      </c>
      <c r="K296" s="187" t="s">
        <v>142</v>
      </c>
      <c r="L296" s="115">
        <f>1-L297</f>
        <v>0.27300000000000002</v>
      </c>
      <c r="M296" s="115">
        <v>0.91666666666666663</v>
      </c>
      <c r="N296" s="239"/>
    </row>
    <row r="297" spans="1:14" ht="15" x14ac:dyDescent="0.25">
      <c r="A297" s="143" t="s">
        <v>253</v>
      </c>
      <c r="B297" s="115" t="s">
        <v>142</v>
      </c>
      <c r="C297" s="115">
        <v>0.54400000000000004</v>
      </c>
      <c r="D297" s="144">
        <v>0.70253164556962022</v>
      </c>
      <c r="E297" s="187" t="s">
        <v>142</v>
      </c>
      <c r="F297" s="115">
        <v>0.54400000000000004</v>
      </c>
      <c r="G297" s="144">
        <v>0.70253164556962022</v>
      </c>
      <c r="H297" s="187" t="s">
        <v>142</v>
      </c>
      <c r="I297" s="115">
        <v>0.25</v>
      </c>
      <c r="J297" s="144">
        <v>0.1</v>
      </c>
      <c r="K297" s="187" t="s">
        <v>142</v>
      </c>
      <c r="L297" s="118">
        <v>0.72699999999999998</v>
      </c>
      <c r="M297" s="118">
        <v>8.3333333333333329E-2</v>
      </c>
      <c r="N297" s="239"/>
    </row>
    <row r="298" spans="1:14" x14ac:dyDescent="0.25">
      <c r="A298" s="140" t="s">
        <v>246</v>
      </c>
      <c r="B298" s="115" t="s">
        <v>142</v>
      </c>
      <c r="C298" s="115">
        <v>0.183</v>
      </c>
      <c r="D298" s="144">
        <v>5.6497175141242938E-3</v>
      </c>
      <c r="E298" s="187" t="s">
        <v>142</v>
      </c>
      <c r="F298" s="115">
        <v>0.183</v>
      </c>
      <c r="G298" s="144">
        <v>5.6497175141242938E-3</v>
      </c>
      <c r="H298" s="187" t="s">
        <v>142</v>
      </c>
      <c r="I298" s="115" t="s">
        <v>160</v>
      </c>
      <c r="J298" s="144" t="s">
        <v>160</v>
      </c>
      <c r="K298" s="187" t="s">
        <v>142</v>
      </c>
      <c r="L298" s="118" t="s">
        <v>160</v>
      </c>
      <c r="M298" s="118" t="s">
        <v>160</v>
      </c>
      <c r="N298" s="239"/>
    </row>
    <row r="299" spans="1:14" x14ac:dyDescent="0.25">
      <c r="A299" s="140" t="s">
        <v>248</v>
      </c>
      <c r="B299" s="115" t="s">
        <v>142</v>
      </c>
      <c r="C299" s="115">
        <v>0.122</v>
      </c>
      <c r="D299" s="144">
        <v>0.10169491525423729</v>
      </c>
      <c r="E299" s="187" t="s">
        <v>142</v>
      </c>
      <c r="F299" s="115">
        <v>0.122</v>
      </c>
      <c r="G299" s="144">
        <v>0.10169491525423729</v>
      </c>
      <c r="H299" s="187" t="s">
        <v>142</v>
      </c>
      <c r="I299" s="115">
        <v>0</v>
      </c>
      <c r="J299" s="144">
        <v>9.0999999999999998E-2</v>
      </c>
      <c r="K299" s="187" t="s">
        <v>142</v>
      </c>
      <c r="L299" s="118" t="s">
        <v>160</v>
      </c>
      <c r="M299" s="118" t="s">
        <v>160</v>
      </c>
      <c r="N299" s="239"/>
    </row>
    <row r="300" spans="1:14" x14ac:dyDescent="0.25">
      <c r="A300" s="246" t="s">
        <v>41</v>
      </c>
      <c r="B300" s="246"/>
      <c r="C300" s="246"/>
      <c r="D300" s="246"/>
      <c r="E300" s="246"/>
      <c r="F300" s="246"/>
      <c r="G300" s="246"/>
      <c r="H300" s="246"/>
      <c r="I300" s="246"/>
      <c r="J300" s="246"/>
      <c r="K300" s="246"/>
      <c r="L300" s="246"/>
      <c r="M300" s="246"/>
      <c r="N300" s="247"/>
    </row>
    <row r="301" spans="1:14" ht="15.75" customHeight="1" x14ac:dyDescent="0.25">
      <c r="A301" s="38" t="s">
        <v>265</v>
      </c>
      <c r="B301" s="115" t="s">
        <v>142</v>
      </c>
      <c r="C301" s="115" t="s">
        <v>142</v>
      </c>
      <c r="D301" s="160">
        <v>1</v>
      </c>
      <c r="E301" s="115" t="s">
        <v>142</v>
      </c>
      <c r="F301" s="115" t="s">
        <v>142</v>
      </c>
      <c r="G301" s="160">
        <v>1</v>
      </c>
      <c r="H301" s="115" t="s">
        <v>142</v>
      </c>
      <c r="I301" s="115" t="s">
        <v>142</v>
      </c>
      <c r="J301" s="116">
        <v>0.99</v>
      </c>
      <c r="K301" s="115" t="s">
        <v>142</v>
      </c>
      <c r="L301" s="115" t="s">
        <v>142</v>
      </c>
      <c r="M301" s="160">
        <v>1</v>
      </c>
      <c r="N301" s="168" t="s">
        <v>266</v>
      </c>
    </row>
    <row r="302" spans="1:14" x14ac:dyDescent="0.25">
      <c r="A302" s="140" t="s">
        <v>255</v>
      </c>
      <c r="B302" s="115" t="s">
        <v>142</v>
      </c>
      <c r="C302" s="115">
        <v>0.65800000000000003</v>
      </c>
      <c r="D302" s="144">
        <v>0.70699999999999996</v>
      </c>
      <c r="E302" s="187" t="s">
        <v>142</v>
      </c>
      <c r="F302" s="115">
        <v>0.65800000000000003</v>
      </c>
      <c r="G302" s="144">
        <v>0.70699999999999996</v>
      </c>
      <c r="H302" s="187" t="s">
        <v>142</v>
      </c>
      <c r="I302" s="115">
        <v>0.84599999999999997</v>
      </c>
      <c r="J302" s="144">
        <v>0.89410000000000001</v>
      </c>
      <c r="K302" s="187" t="s">
        <v>142</v>
      </c>
      <c r="L302" s="118">
        <v>0.89600000000000002</v>
      </c>
      <c r="M302" s="118">
        <v>0.89129999999999998</v>
      </c>
      <c r="N302" s="239"/>
    </row>
    <row r="303" spans="1:14" ht="15" x14ac:dyDescent="0.25">
      <c r="A303" s="143" t="s">
        <v>252</v>
      </c>
      <c r="B303" s="115" t="s">
        <v>142</v>
      </c>
      <c r="C303" s="115">
        <f>1-C304</f>
        <v>0.24199999999999999</v>
      </c>
      <c r="D303" s="144">
        <v>0.37218045112781956</v>
      </c>
      <c r="E303" s="187" t="s">
        <v>142</v>
      </c>
      <c r="F303" s="115">
        <f>1-F304</f>
        <v>0.24199999999999999</v>
      </c>
      <c r="G303" s="144">
        <v>0.37218045112781956</v>
      </c>
      <c r="H303" s="187" t="s">
        <v>142</v>
      </c>
      <c r="I303" s="160">
        <v>1</v>
      </c>
      <c r="J303" s="144">
        <v>0.93421052631578949</v>
      </c>
      <c r="K303" s="187" t="s">
        <v>142</v>
      </c>
      <c r="L303" s="115">
        <f>1-L304</f>
        <v>0.83699999999999997</v>
      </c>
      <c r="M303" s="115">
        <v>0.48780487804878048</v>
      </c>
      <c r="N303" s="239"/>
    </row>
    <row r="304" spans="1:14" ht="15" x14ac:dyDescent="0.25">
      <c r="A304" s="143" t="s">
        <v>253</v>
      </c>
      <c r="B304" s="115" t="s">
        <v>142</v>
      </c>
      <c r="C304" s="115">
        <v>0.75800000000000001</v>
      </c>
      <c r="D304" s="144">
        <v>0.6278195488721805</v>
      </c>
      <c r="E304" s="187" t="s">
        <v>142</v>
      </c>
      <c r="F304" s="115">
        <v>0.75800000000000001</v>
      </c>
      <c r="G304" s="144">
        <v>0.6278195488721805</v>
      </c>
      <c r="H304" s="187" t="s">
        <v>142</v>
      </c>
      <c r="I304" s="115">
        <v>0</v>
      </c>
      <c r="J304" s="144">
        <v>6.5789473684210523E-2</v>
      </c>
      <c r="K304" s="187" t="s">
        <v>142</v>
      </c>
      <c r="L304" s="118">
        <v>0.16300000000000001</v>
      </c>
      <c r="M304" s="118">
        <v>0.51219512195121952</v>
      </c>
      <c r="N304" s="239"/>
    </row>
    <row r="305" spans="1:14" x14ac:dyDescent="0.25">
      <c r="A305" s="140" t="s">
        <v>246</v>
      </c>
      <c r="B305" s="115" t="s">
        <v>142</v>
      </c>
      <c r="C305" s="115">
        <v>0.21199999999999999</v>
      </c>
      <c r="D305" s="144">
        <v>0.18351063829787234</v>
      </c>
      <c r="E305" s="187" t="s">
        <v>142</v>
      </c>
      <c r="F305" s="115">
        <v>0.21199999999999999</v>
      </c>
      <c r="G305" s="144">
        <v>0.18351063829787234</v>
      </c>
      <c r="H305" s="187" t="s">
        <v>142</v>
      </c>
      <c r="I305" s="115" t="s">
        <v>160</v>
      </c>
      <c r="J305" s="144" t="s">
        <v>160</v>
      </c>
      <c r="K305" s="187" t="s">
        <v>142</v>
      </c>
      <c r="L305" s="118" t="s">
        <v>160</v>
      </c>
      <c r="M305" s="118" t="s">
        <v>160</v>
      </c>
      <c r="N305" s="239"/>
    </row>
    <row r="306" spans="1:14" x14ac:dyDescent="0.25">
      <c r="A306" s="140" t="s">
        <v>248</v>
      </c>
      <c r="B306" s="115" t="s">
        <v>142</v>
      </c>
      <c r="C306" s="115">
        <v>0.13</v>
      </c>
      <c r="D306" s="144">
        <v>0.10904255319148937</v>
      </c>
      <c r="E306" s="187" t="s">
        <v>142</v>
      </c>
      <c r="F306" s="115">
        <v>0.13</v>
      </c>
      <c r="G306" s="144">
        <v>0.10904255319148937</v>
      </c>
      <c r="H306" s="187" t="s">
        <v>142</v>
      </c>
      <c r="I306" s="115">
        <v>0.154</v>
      </c>
      <c r="J306" s="144">
        <v>0.106</v>
      </c>
      <c r="K306" s="187" t="s">
        <v>142</v>
      </c>
      <c r="L306" s="118">
        <v>0.104</v>
      </c>
      <c r="M306" s="118">
        <v>0.1087</v>
      </c>
      <c r="N306" s="239"/>
    </row>
    <row r="307" spans="1:14" x14ac:dyDescent="0.25">
      <c r="A307" s="246" t="s">
        <v>42</v>
      </c>
      <c r="B307" s="246"/>
      <c r="C307" s="246"/>
      <c r="D307" s="246"/>
      <c r="E307" s="246"/>
      <c r="F307" s="246"/>
      <c r="G307" s="246"/>
      <c r="H307" s="246"/>
      <c r="I307" s="246"/>
      <c r="J307" s="246"/>
      <c r="K307" s="246"/>
      <c r="L307" s="246"/>
      <c r="M307" s="246"/>
      <c r="N307" s="247"/>
    </row>
    <row r="308" spans="1:14" ht="15.75" customHeight="1" x14ac:dyDescent="0.25">
      <c r="A308" s="38" t="s">
        <v>265</v>
      </c>
      <c r="B308" s="115" t="s">
        <v>142</v>
      </c>
      <c r="C308" s="115" t="s">
        <v>142</v>
      </c>
      <c r="D308" s="116">
        <v>0.98</v>
      </c>
      <c r="E308" s="115" t="s">
        <v>142</v>
      </c>
      <c r="F308" s="115" t="s">
        <v>142</v>
      </c>
      <c r="G308" s="116">
        <v>0.98</v>
      </c>
      <c r="H308" s="115" t="s">
        <v>142</v>
      </c>
      <c r="I308" s="115" t="s">
        <v>142</v>
      </c>
      <c r="J308" s="128">
        <v>1</v>
      </c>
      <c r="K308" s="117" t="s">
        <v>142</v>
      </c>
      <c r="L308" s="115" t="s">
        <v>142</v>
      </c>
      <c r="M308" s="118">
        <v>0.95</v>
      </c>
      <c r="N308" s="168" t="s">
        <v>266</v>
      </c>
    </row>
    <row r="309" spans="1:14" x14ac:dyDescent="0.25">
      <c r="A309" s="140" t="s">
        <v>255</v>
      </c>
      <c r="B309" s="115" t="s">
        <v>142</v>
      </c>
      <c r="C309" s="115">
        <v>0.46</v>
      </c>
      <c r="D309" s="144">
        <v>0.53900000000000003</v>
      </c>
      <c r="E309" s="187" t="s">
        <v>142</v>
      </c>
      <c r="F309" s="115">
        <v>0.46</v>
      </c>
      <c r="G309" s="144">
        <v>0.53900000000000003</v>
      </c>
      <c r="H309" s="187" t="s">
        <v>142</v>
      </c>
      <c r="I309" s="160">
        <v>1</v>
      </c>
      <c r="J309" s="128">
        <v>1</v>
      </c>
      <c r="K309" s="187" t="s">
        <v>142</v>
      </c>
      <c r="L309" s="118">
        <v>0.8</v>
      </c>
      <c r="M309" s="160">
        <v>1</v>
      </c>
      <c r="N309" s="239"/>
    </row>
    <row r="310" spans="1:14" ht="15" x14ac:dyDescent="0.25">
      <c r="A310" s="143" t="s">
        <v>252</v>
      </c>
      <c r="B310" s="115" t="s">
        <v>142</v>
      </c>
      <c r="C310" s="115">
        <f>1-C311</f>
        <v>0.375</v>
      </c>
      <c r="D310" s="144">
        <v>0.48979591836734693</v>
      </c>
      <c r="E310" s="187" t="s">
        <v>142</v>
      </c>
      <c r="F310" s="115">
        <f>1-F311</f>
        <v>0.375</v>
      </c>
      <c r="G310" s="144">
        <v>0.48979591836734693</v>
      </c>
      <c r="H310" s="187" t="s">
        <v>142</v>
      </c>
      <c r="I310" s="182">
        <f>1-I311</f>
        <v>9.099999999999997E-2</v>
      </c>
      <c r="J310" s="189">
        <v>0</v>
      </c>
      <c r="K310" s="187" t="s">
        <v>142</v>
      </c>
      <c r="L310" s="115">
        <f>1-L311</f>
        <v>0</v>
      </c>
      <c r="M310" s="160">
        <v>1</v>
      </c>
      <c r="N310" s="239"/>
    </row>
    <row r="311" spans="1:14" ht="15" x14ac:dyDescent="0.25">
      <c r="A311" s="143" t="s">
        <v>253</v>
      </c>
      <c r="B311" s="115" t="s">
        <v>142</v>
      </c>
      <c r="C311" s="115">
        <v>0.625</v>
      </c>
      <c r="D311" s="144">
        <v>0.51020408163265307</v>
      </c>
      <c r="E311" s="187" t="s">
        <v>142</v>
      </c>
      <c r="F311" s="115">
        <v>0.625</v>
      </c>
      <c r="G311" s="144">
        <v>0.51020408163265307</v>
      </c>
      <c r="H311" s="187" t="s">
        <v>142</v>
      </c>
      <c r="I311" s="115">
        <v>0.90900000000000003</v>
      </c>
      <c r="J311" s="128">
        <v>1</v>
      </c>
      <c r="K311" s="187" t="s">
        <v>142</v>
      </c>
      <c r="L311" s="160">
        <v>1</v>
      </c>
      <c r="M311" s="118">
        <v>0</v>
      </c>
      <c r="N311" s="239"/>
    </row>
    <row r="312" spans="1:14" x14ac:dyDescent="0.25">
      <c r="A312" s="140" t="s">
        <v>246</v>
      </c>
      <c r="B312" s="115" t="s">
        <v>142</v>
      </c>
      <c r="C312" s="115">
        <v>0.437</v>
      </c>
      <c r="D312" s="144">
        <v>0.35164835164835168</v>
      </c>
      <c r="E312" s="187" t="s">
        <v>142</v>
      </c>
      <c r="F312" s="115">
        <v>0.437</v>
      </c>
      <c r="G312" s="144">
        <v>0.35164835164835168</v>
      </c>
      <c r="H312" s="187" t="s">
        <v>142</v>
      </c>
      <c r="I312" s="115" t="s">
        <v>160</v>
      </c>
      <c r="J312" s="144" t="s">
        <v>160</v>
      </c>
      <c r="K312" s="187" t="s">
        <v>142</v>
      </c>
      <c r="L312" s="118" t="s">
        <v>160</v>
      </c>
      <c r="M312" s="118" t="s">
        <v>160</v>
      </c>
      <c r="N312" s="239"/>
    </row>
    <row r="313" spans="1:14" x14ac:dyDescent="0.25">
      <c r="A313" s="140" t="s">
        <v>248</v>
      </c>
      <c r="B313" s="115" t="s">
        <v>142</v>
      </c>
      <c r="C313" s="115">
        <v>0.10299999999999999</v>
      </c>
      <c r="D313" s="144">
        <v>0.10989010989010989</v>
      </c>
      <c r="E313" s="187" t="s">
        <v>142</v>
      </c>
      <c r="F313" s="115">
        <v>0.10299999999999999</v>
      </c>
      <c r="G313" s="144">
        <v>0.10989010989010989</v>
      </c>
      <c r="H313" s="187" t="s">
        <v>142</v>
      </c>
      <c r="I313" s="115">
        <v>0</v>
      </c>
      <c r="J313" s="144" t="s">
        <v>160</v>
      </c>
      <c r="K313" s="187" t="s">
        <v>142</v>
      </c>
      <c r="L313" s="118">
        <v>0.2</v>
      </c>
      <c r="M313" s="118" t="s">
        <v>160</v>
      </c>
      <c r="N313" s="239"/>
    </row>
    <row r="314" spans="1:14" x14ac:dyDescent="0.25">
      <c r="A314" s="246" t="s">
        <v>43</v>
      </c>
      <c r="B314" s="246"/>
      <c r="C314" s="246"/>
      <c r="D314" s="246"/>
      <c r="E314" s="246"/>
      <c r="F314" s="246"/>
      <c r="G314" s="246"/>
      <c r="H314" s="246"/>
      <c r="I314" s="246"/>
      <c r="J314" s="246"/>
      <c r="K314" s="246"/>
      <c r="L314" s="246"/>
      <c r="M314" s="246"/>
      <c r="N314" s="246"/>
    </row>
    <row r="315" spans="1:14" ht="15.75" customHeight="1" x14ac:dyDescent="0.25">
      <c r="A315" s="38" t="s">
        <v>265</v>
      </c>
      <c r="B315" s="115" t="s">
        <v>142</v>
      </c>
      <c r="C315" s="115" t="s">
        <v>142</v>
      </c>
      <c r="D315" s="128">
        <v>1</v>
      </c>
      <c r="E315" s="117" t="s">
        <v>142</v>
      </c>
      <c r="F315" s="115" t="s">
        <v>142</v>
      </c>
      <c r="G315" s="116">
        <v>0.99</v>
      </c>
      <c r="H315" s="115" t="s">
        <v>142</v>
      </c>
      <c r="I315" s="115" t="s">
        <v>142</v>
      </c>
      <c r="J315" s="128">
        <v>1</v>
      </c>
      <c r="K315" s="117" t="s">
        <v>142</v>
      </c>
      <c r="L315" s="115" t="s">
        <v>142</v>
      </c>
      <c r="M315" s="160">
        <v>1</v>
      </c>
      <c r="N315" s="168" t="s">
        <v>266</v>
      </c>
    </row>
    <row r="316" spans="1:14" x14ac:dyDescent="0.25">
      <c r="A316" s="140" t="s">
        <v>255</v>
      </c>
      <c r="B316" s="115" t="s">
        <v>142</v>
      </c>
      <c r="C316" s="115">
        <v>0.82799999999999996</v>
      </c>
      <c r="D316" s="116">
        <v>0.78700000000000003</v>
      </c>
      <c r="E316" s="187" t="s">
        <v>142</v>
      </c>
      <c r="F316" s="115">
        <v>0.82799999999999996</v>
      </c>
      <c r="G316" s="144">
        <v>0.78600000000000003</v>
      </c>
      <c r="H316" s="187" t="s">
        <v>142</v>
      </c>
      <c r="I316" s="115">
        <v>0.94399999999999995</v>
      </c>
      <c r="J316" s="128">
        <v>1</v>
      </c>
      <c r="K316" s="187" t="s">
        <v>142</v>
      </c>
      <c r="L316" s="118">
        <v>0.95</v>
      </c>
      <c r="M316" s="160">
        <v>1</v>
      </c>
      <c r="N316" s="239"/>
    </row>
    <row r="317" spans="1:14" ht="15" x14ac:dyDescent="0.25">
      <c r="A317" s="143" t="s">
        <v>252</v>
      </c>
      <c r="B317" s="115" t="s">
        <v>142</v>
      </c>
      <c r="C317" s="115">
        <f>1-C318</f>
        <v>0.129</v>
      </c>
      <c r="D317" s="144">
        <v>0.10948905109489052</v>
      </c>
      <c r="E317" s="187" t="s">
        <v>142</v>
      </c>
      <c r="F317" s="115">
        <f>1-F318</f>
        <v>0.129</v>
      </c>
      <c r="G317" s="144">
        <v>0.11029411764705882</v>
      </c>
      <c r="H317" s="187" t="s">
        <v>142</v>
      </c>
      <c r="I317" s="182">
        <f>1-I318</f>
        <v>5.9000000000000052E-2</v>
      </c>
      <c r="J317" s="189">
        <v>5.5555555555555552E-2</v>
      </c>
      <c r="K317" s="187" t="s">
        <v>142</v>
      </c>
      <c r="L317" s="115">
        <f>1-L318</f>
        <v>5.3000000000000047E-2</v>
      </c>
      <c r="M317" s="115">
        <v>0</v>
      </c>
      <c r="N317" s="239"/>
    </row>
    <row r="318" spans="1:14" ht="15" x14ac:dyDescent="0.25">
      <c r="A318" s="143" t="s">
        <v>253</v>
      </c>
      <c r="B318" s="115" t="s">
        <v>142</v>
      </c>
      <c r="C318" s="115">
        <v>0.871</v>
      </c>
      <c r="D318" s="144">
        <v>0.89051094890510951</v>
      </c>
      <c r="E318" s="187" t="s">
        <v>142</v>
      </c>
      <c r="F318" s="115">
        <v>0.871</v>
      </c>
      <c r="G318" s="144">
        <v>0.88970588235294112</v>
      </c>
      <c r="H318" s="187" t="s">
        <v>142</v>
      </c>
      <c r="I318" s="115">
        <v>0.94099999999999995</v>
      </c>
      <c r="J318" s="144">
        <v>0.94444444444444442</v>
      </c>
      <c r="K318" s="187" t="s">
        <v>142</v>
      </c>
      <c r="L318" s="118">
        <v>0.94699999999999995</v>
      </c>
      <c r="M318" s="160">
        <v>1</v>
      </c>
      <c r="N318" s="239"/>
    </row>
    <row r="319" spans="1:14" x14ac:dyDescent="0.25">
      <c r="A319" s="140" t="s">
        <v>246</v>
      </c>
      <c r="B319" s="115" t="s">
        <v>142</v>
      </c>
      <c r="C319" s="115">
        <v>0.124</v>
      </c>
      <c r="D319" s="144">
        <v>0.14942528735632185</v>
      </c>
      <c r="E319" s="187" t="s">
        <v>142</v>
      </c>
      <c r="F319" s="115">
        <v>0.124</v>
      </c>
      <c r="G319" s="144">
        <v>0.15028901734104047</v>
      </c>
      <c r="H319" s="187" t="s">
        <v>142</v>
      </c>
      <c r="I319" s="115" t="s">
        <v>160</v>
      </c>
      <c r="J319" s="144" t="s">
        <v>160</v>
      </c>
      <c r="K319" s="187" t="s">
        <v>142</v>
      </c>
      <c r="L319" s="118" t="s">
        <v>160</v>
      </c>
      <c r="M319" s="118" t="s">
        <v>160</v>
      </c>
      <c r="N319" s="239"/>
    </row>
    <row r="320" spans="1:14" s="195" customFormat="1" x14ac:dyDescent="0.25">
      <c r="A320" s="140" t="s">
        <v>248</v>
      </c>
      <c r="B320" s="115" t="s">
        <v>142</v>
      </c>
      <c r="C320" s="115">
        <v>4.7E-2</v>
      </c>
      <c r="D320" s="144">
        <v>6.3218390804597707E-2</v>
      </c>
      <c r="E320" s="187" t="s">
        <v>142</v>
      </c>
      <c r="F320" s="115">
        <v>4.7E-2</v>
      </c>
      <c r="G320" s="144">
        <v>6.358381502890173E-2</v>
      </c>
      <c r="H320" s="187" t="s">
        <v>142</v>
      </c>
      <c r="I320" s="115">
        <v>5.6000000000000001E-2</v>
      </c>
      <c r="J320" s="144" t="s">
        <v>160</v>
      </c>
      <c r="K320" s="187" t="s">
        <v>142</v>
      </c>
      <c r="L320" s="193">
        <v>0.05</v>
      </c>
      <c r="M320" s="193" t="s">
        <v>160</v>
      </c>
      <c r="N320" s="239"/>
    </row>
    <row r="321" spans="1:14" x14ac:dyDescent="0.25">
      <c r="A321" s="246" t="s">
        <v>44</v>
      </c>
      <c r="B321" s="246"/>
      <c r="C321" s="246"/>
      <c r="D321" s="246"/>
      <c r="E321" s="246"/>
      <c r="F321" s="246"/>
      <c r="G321" s="246"/>
      <c r="H321" s="246"/>
      <c r="I321" s="246"/>
      <c r="J321" s="246"/>
      <c r="K321" s="246"/>
      <c r="L321" s="246"/>
      <c r="M321" s="246"/>
      <c r="N321" s="246"/>
    </row>
    <row r="322" spans="1:14" ht="15.75" customHeight="1" x14ac:dyDescent="0.25">
      <c r="A322" s="38" t="s">
        <v>265</v>
      </c>
      <c r="B322" s="115" t="s">
        <v>142</v>
      </c>
      <c r="C322" s="115" t="s">
        <v>142</v>
      </c>
      <c r="D322" s="116">
        <v>0.99</v>
      </c>
      <c r="E322" s="115" t="s">
        <v>142</v>
      </c>
      <c r="F322" s="115" t="s">
        <v>142</v>
      </c>
      <c r="G322" s="116">
        <v>0.99</v>
      </c>
      <c r="H322" s="115" t="s">
        <v>142</v>
      </c>
      <c r="I322" s="115" t="s">
        <v>142</v>
      </c>
      <c r="J322" s="160">
        <v>1</v>
      </c>
      <c r="K322" s="115" t="s">
        <v>142</v>
      </c>
      <c r="L322" s="115" t="s">
        <v>142</v>
      </c>
      <c r="M322" s="160">
        <v>1</v>
      </c>
      <c r="N322" s="168" t="s">
        <v>266</v>
      </c>
    </row>
    <row r="323" spans="1:14" x14ac:dyDescent="0.25">
      <c r="A323" s="140" t="s">
        <v>255</v>
      </c>
      <c r="B323" s="115" t="s">
        <v>142</v>
      </c>
      <c r="C323" s="115">
        <v>0.5</v>
      </c>
      <c r="D323" s="144">
        <v>0.56899999999999995</v>
      </c>
      <c r="E323" s="187" t="s">
        <v>142</v>
      </c>
      <c r="F323" s="115">
        <v>0.5</v>
      </c>
      <c r="G323" s="144">
        <v>0.56899999999999995</v>
      </c>
      <c r="H323" s="187" t="s">
        <v>142</v>
      </c>
      <c r="I323" s="115">
        <v>0.71399999999999997</v>
      </c>
      <c r="J323" s="144">
        <v>0.86699999999999999</v>
      </c>
      <c r="K323" s="187" t="s">
        <v>142</v>
      </c>
      <c r="L323" s="118">
        <v>0.57099999999999995</v>
      </c>
      <c r="M323" s="118">
        <v>0.78569999999999995</v>
      </c>
      <c r="N323" s="239"/>
    </row>
    <row r="324" spans="1:14" ht="15" x14ac:dyDescent="0.25">
      <c r="A324" s="143" t="s">
        <v>252</v>
      </c>
      <c r="B324" s="115" t="s">
        <v>142</v>
      </c>
      <c r="C324" s="115">
        <f>1-C325</f>
        <v>0.44799999999999995</v>
      </c>
      <c r="D324" s="144">
        <v>7.3170731707317069E-2</v>
      </c>
      <c r="E324" s="117" t="s">
        <v>142</v>
      </c>
      <c r="F324" s="115">
        <f>1-F325</f>
        <v>0.44799999999999995</v>
      </c>
      <c r="G324" s="144">
        <v>7.3170731707317069E-2</v>
      </c>
      <c r="H324" s="117" t="s">
        <v>142</v>
      </c>
      <c r="I324" s="115">
        <f>1-I325</f>
        <v>0.19999999999999996</v>
      </c>
      <c r="J324" s="183">
        <v>0</v>
      </c>
      <c r="K324" s="187" t="s">
        <v>142</v>
      </c>
      <c r="L324" s="160">
        <f>1-L325</f>
        <v>0</v>
      </c>
      <c r="M324" s="115">
        <f>1-M325</f>
        <v>0</v>
      </c>
      <c r="N324" s="239"/>
    </row>
    <row r="325" spans="1:14" ht="15" x14ac:dyDescent="0.25">
      <c r="A325" s="143" t="s">
        <v>253</v>
      </c>
      <c r="B325" s="115" t="s">
        <v>142</v>
      </c>
      <c r="C325" s="115">
        <v>0.55200000000000005</v>
      </c>
      <c r="D325" s="144">
        <v>0.92682926829268297</v>
      </c>
      <c r="E325" s="187" t="s">
        <v>142</v>
      </c>
      <c r="F325" s="115">
        <v>0.55200000000000005</v>
      </c>
      <c r="G325" s="144">
        <v>0.92682926829268297</v>
      </c>
      <c r="H325" s="187" t="s">
        <v>142</v>
      </c>
      <c r="I325" s="115">
        <v>0.8</v>
      </c>
      <c r="J325" s="160">
        <v>1</v>
      </c>
      <c r="K325" s="187" t="s">
        <v>142</v>
      </c>
      <c r="L325" s="160">
        <v>1</v>
      </c>
      <c r="M325" s="160">
        <v>1</v>
      </c>
      <c r="N325" s="239"/>
    </row>
    <row r="326" spans="1:14" x14ac:dyDescent="0.25">
      <c r="A326" s="140" t="s">
        <v>246</v>
      </c>
      <c r="B326" s="115" t="s">
        <v>142</v>
      </c>
      <c r="C326" s="115">
        <v>0.39700000000000002</v>
      </c>
      <c r="D326" s="144">
        <v>0.31944444444444442</v>
      </c>
      <c r="E326" s="187" t="s">
        <v>142</v>
      </c>
      <c r="F326" s="115">
        <v>0.39700000000000002</v>
      </c>
      <c r="G326" s="144">
        <v>0.31944444444444442</v>
      </c>
      <c r="H326" s="187" t="s">
        <v>142</v>
      </c>
      <c r="I326" s="115" t="s">
        <v>160</v>
      </c>
      <c r="J326" s="144" t="s">
        <v>160</v>
      </c>
      <c r="K326" s="187" t="s">
        <v>142</v>
      </c>
      <c r="L326" s="118" t="s">
        <v>160</v>
      </c>
      <c r="M326" s="118" t="s">
        <v>160</v>
      </c>
      <c r="N326" s="239"/>
    </row>
    <row r="327" spans="1:14" x14ac:dyDescent="0.25">
      <c r="A327" s="140" t="s">
        <v>248</v>
      </c>
      <c r="B327" s="115" t="s">
        <v>142</v>
      </c>
      <c r="C327" s="115">
        <v>0.10299999999999999</v>
      </c>
      <c r="D327" s="144">
        <v>0.1111111111111111</v>
      </c>
      <c r="E327" s="187" t="s">
        <v>142</v>
      </c>
      <c r="F327" s="115">
        <v>0.10299999999999999</v>
      </c>
      <c r="G327" s="144">
        <v>0.1111111111111111</v>
      </c>
      <c r="H327" s="187" t="s">
        <v>142</v>
      </c>
      <c r="I327" s="115">
        <v>0.28599999999999998</v>
      </c>
      <c r="J327" s="144">
        <v>0.13300000000000001</v>
      </c>
      <c r="K327" s="187" t="s">
        <v>142</v>
      </c>
      <c r="L327" s="118">
        <v>0.42899999999999999</v>
      </c>
      <c r="M327" s="118">
        <v>0.21429999999999999</v>
      </c>
      <c r="N327" s="239"/>
    </row>
    <row r="328" spans="1:14" x14ac:dyDescent="0.25">
      <c r="A328" s="246" t="s">
        <v>45</v>
      </c>
      <c r="B328" s="246"/>
      <c r="C328" s="246"/>
      <c r="D328" s="246"/>
      <c r="E328" s="246"/>
      <c r="F328" s="246"/>
      <c r="G328" s="246"/>
      <c r="H328" s="246"/>
      <c r="I328" s="246"/>
      <c r="J328" s="246"/>
      <c r="K328" s="246"/>
      <c r="L328" s="246"/>
      <c r="M328" s="246"/>
      <c r="N328" s="246"/>
    </row>
    <row r="329" spans="1:14" s="195" customFormat="1" ht="15.75" customHeight="1" x14ac:dyDescent="0.25">
      <c r="A329" s="38" t="s">
        <v>265</v>
      </c>
      <c r="B329" s="115" t="s">
        <v>142</v>
      </c>
      <c r="C329" s="115" t="s">
        <v>142</v>
      </c>
      <c r="D329" s="128">
        <v>1</v>
      </c>
      <c r="E329" s="117" t="s">
        <v>142</v>
      </c>
      <c r="F329" s="115" t="s">
        <v>142</v>
      </c>
      <c r="G329" s="128">
        <v>1</v>
      </c>
      <c r="H329" s="117" t="s">
        <v>142</v>
      </c>
      <c r="I329" s="115" t="s">
        <v>142</v>
      </c>
      <c r="J329" s="128">
        <v>1</v>
      </c>
      <c r="K329" s="117" t="s">
        <v>142</v>
      </c>
      <c r="L329" s="115" t="s">
        <v>142</v>
      </c>
      <c r="M329" s="160">
        <v>1</v>
      </c>
      <c r="N329" s="194" t="s">
        <v>266</v>
      </c>
    </row>
    <row r="330" spans="1:14" x14ac:dyDescent="0.25">
      <c r="A330" s="140" t="s">
        <v>255</v>
      </c>
      <c r="B330" s="115" t="s">
        <v>142</v>
      </c>
      <c r="C330" s="115">
        <v>0.54500000000000004</v>
      </c>
      <c r="D330" s="116">
        <v>0.61299999999999999</v>
      </c>
      <c r="E330" s="187" t="s">
        <v>142</v>
      </c>
      <c r="F330" s="115">
        <v>0.54500000000000004</v>
      </c>
      <c r="G330" s="116">
        <v>0.61299999999999999</v>
      </c>
      <c r="H330" s="187" t="s">
        <v>142</v>
      </c>
      <c r="I330" s="160">
        <v>1</v>
      </c>
      <c r="J330" s="128">
        <v>1</v>
      </c>
      <c r="K330" s="187" t="s">
        <v>142</v>
      </c>
      <c r="L330" s="160">
        <v>1</v>
      </c>
      <c r="M330" s="160">
        <v>1</v>
      </c>
      <c r="N330" s="239"/>
    </row>
    <row r="331" spans="1:14" ht="15" x14ac:dyDescent="0.25">
      <c r="A331" s="143" t="s">
        <v>252</v>
      </c>
      <c r="B331" s="115" t="s">
        <v>142</v>
      </c>
      <c r="C331" s="115">
        <f>1-C332</f>
        <v>0.33299999999999996</v>
      </c>
      <c r="D331" s="144">
        <v>0.57894736842105265</v>
      </c>
      <c r="E331" s="187" t="s">
        <v>142</v>
      </c>
      <c r="F331" s="115">
        <f>1-F332</f>
        <v>0.33299999999999996</v>
      </c>
      <c r="G331" s="144">
        <v>0.57894736842105265</v>
      </c>
      <c r="H331" s="187" t="s">
        <v>142</v>
      </c>
      <c r="I331" s="182">
        <f>1-I332</f>
        <v>0.8</v>
      </c>
      <c r="J331" s="183">
        <v>0.5</v>
      </c>
      <c r="K331" s="187" t="s">
        <v>142</v>
      </c>
      <c r="L331" s="115">
        <f>1-L332</f>
        <v>0.75</v>
      </c>
      <c r="M331" s="115">
        <v>0</v>
      </c>
      <c r="N331" s="239"/>
    </row>
    <row r="332" spans="1:14" ht="15" x14ac:dyDescent="0.25">
      <c r="A332" s="143" t="s">
        <v>253</v>
      </c>
      <c r="B332" s="115" t="s">
        <v>142</v>
      </c>
      <c r="C332" s="115">
        <v>0.66700000000000004</v>
      </c>
      <c r="D332" s="144">
        <v>0.42105263157894735</v>
      </c>
      <c r="E332" s="187" t="s">
        <v>142</v>
      </c>
      <c r="F332" s="115">
        <v>0.66700000000000004</v>
      </c>
      <c r="G332" s="144">
        <v>0.42105263157894735</v>
      </c>
      <c r="H332" s="187" t="s">
        <v>142</v>
      </c>
      <c r="I332" s="115">
        <v>0.2</v>
      </c>
      <c r="J332" s="144">
        <v>0.5</v>
      </c>
      <c r="K332" s="187" t="s">
        <v>142</v>
      </c>
      <c r="L332" s="118">
        <v>0.25</v>
      </c>
      <c r="M332" s="160">
        <v>1</v>
      </c>
      <c r="N332" s="239"/>
    </row>
    <row r="333" spans="1:14" x14ac:dyDescent="0.25">
      <c r="A333" s="140" t="s">
        <v>246</v>
      </c>
      <c r="B333" s="115" t="s">
        <v>142</v>
      </c>
      <c r="C333" s="115">
        <v>0.40899999999999997</v>
      </c>
      <c r="D333" s="144">
        <v>0.35483870967741937</v>
      </c>
      <c r="E333" s="187" t="s">
        <v>142</v>
      </c>
      <c r="F333" s="115">
        <v>0.40899999999999997</v>
      </c>
      <c r="G333" s="144">
        <v>0.35483870967741937</v>
      </c>
      <c r="H333" s="187" t="s">
        <v>142</v>
      </c>
      <c r="I333" s="115" t="s">
        <v>160</v>
      </c>
      <c r="J333" s="144" t="s">
        <v>160</v>
      </c>
      <c r="K333" s="187" t="s">
        <v>142</v>
      </c>
      <c r="L333" s="118" t="s">
        <v>160</v>
      </c>
      <c r="M333" s="118" t="s">
        <v>160</v>
      </c>
      <c r="N333" s="239"/>
    </row>
    <row r="334" spans="1:14" x14ac:dyDescent="0.25">
      <c r="A334" s="140" t="s">
        <v>248</v>
      </c>
      <c r="B334" s="115" t="s">
        <v>142</v>
      </c>
      <c r="C334" s="115">
        <v>4.4999999999999998E-2</v>
      </c>
      <c r="D334" s="144">
        <v>3.2258064516129031E-2</v>
      </c>
      <c r="E334" s="187" t="s">
        <v>142</v>
      </c>
      <c r="F334" s="115">
        <v>4.4999999999999998E-2</v>
      </c>
      <c r="G334" s="144">
        <v>3.2258064516129031E-2</v>
      </c>
      <c r="H334" s="187" t="s">
        <v>142</v>
      </c>
      <c r="I334" s="115">
        <v>0</v>
      </c>
      <c r="J334" s="144" t="s">
        <v>160</v>
      </c>
      <c r="K334" s="187" t="s">
        <v>142</v>
      </c>
      <c r="L334" s="118" t="s">
        <v>160</v>
      </c>
      <c r="M334" s="118" t="s">
        <v>160</v>
      </c>
      <c r="N334" s="239"/>
    </row>
    <row r="335" spans="1:14" x14ac:dyDescent="0.25">
      <c r="A335" s="246" t="s">
        <v>46</v>
      </c>
      <c r="B335" s="246"/>
      <c r="C335" s="246"/>
      <c r="D335" s="246"/>
      <c r="E335" s="246"/>
      <c r="F335" s="246"/>
      <c r="G335" s="246"/>
      <c r="H335" s="246"/>
      <c r="I335" s="246"/>
      <c r="J335" s="246"/>
      <c r="K335" s="246"/>
      <c r="L335" s="246"/>
      <c r="M335" s="246"/>
      <c r="N335" s="246"/>
    </row>
    <row r="336" spans="1:14" ht="15.75" customHeight="1" x14ac:dyDescent="0.25">
      <c r="A336" s="38" t="s">
        <v>265</v>
      </c>
      <c r="B336" s="115" t="s">
        <v>142</v>
      </c>
      <c r="C336" s="115" t="s">
        <v>142</v>
      </c>
      <c r="D336" s="128">
        <v>1</v>
      </c>
      <c r="E336" s="115" t="s">
        <v>142</v>
      </c>
      <c r="F336" s="115" t="s">
        <v>142</v>
      </c>
      <c r="G336" s="128">
        <v>1</v>
      </c>
      <c r="H336" s="115" t="s">
        <v>142</v>
      </c>
      <c r="I336" s="115" t="s">
        <v>142</v>
      </c>
      <c r="J336" s="128">
        <v>1</v>
      </c>
      <c r="K336" s="115" t="s">
        <v>142</v>
      </c>
      <c r="L336" s="115" t="s">
        <v>142</v>
      </c>
      <c r="M336" s="118">
        <v>0.98</v>
      </c>
      <c r="N336" s="168" t="s">
        <v>266</v>
      </c>
    </row>
    <row r="337" spans="1:14" x14ac:dyDescent="0.25">
      <c r="A337" s="140" t="s">
        <v>255</v>
      </c>
      <c r="B337" s="115" t="s">
        <v>142</v>
      </c>
      <c r="C337" s="115">
        <v>0.72499999999999998</v>
      </c>
      <c r="D337" s="144">
        <v>0.78900000000000003</v>
      </c>
      <c r="E337" s="187" t="s">
        <v>142</v>
      </c>
      <c r="F337" s="115">
        <v>0.72499999999999998</v>
      </c>
      <c r="G337" s="144">
        <v>0.75900000000000001</v>
      </c>
      <c r="H337" s="187" t="s">
        <v>142</v>
      </c>
      <c r="I337" s="115">
        <v>0.91900000000000004</v>
      </c>
      <c r="J337" s="144">
        <v>0.72729999999999995</v>
      </c>
      <c r="K337" s="187" t="s">
        <v>142</v>
      </c>
      <c r="L337" s="118">
        <v>0.85699999999999998</v>
      </c>
      <c r="M337" s="118">
        <v>0.85189999999999999</v>
      </c>
      <c r="N337" s="239"/>
    </row>
    <row r="338" spans="1:14" ht="15" x14ac:dyDescent="0.25">
      <c r="A338" s="143" t="s">
        <v>252</v>
      </c>
      <c r="B338" s="115" t="s">
        <v>142</v>
      </c>
      <c r="C338" s="115">
        <f>1-C339</f>
        <v>0.22299999999999998</v>
      </c>
      <c r="D338" s="144">
        <v>0.37804878048780488</v>
      </c>
      <c r="E338" s="187" t="s">
        <v>142</v>
      </c>
      <c r="F338" s="115">
        <f>1-F339</f>
        <v>0.22299999999999998</v>
      </c>
      <c r="G338" s="144">
        <f>1-G339</f>
        <v>0.22299999999999998</v>
      </c>
      <c r="H338" s="187" t="s">
        <v>142</v>
      </c>
      <c r="I338" s="182">
        <f>1-I339</f>
        <v>0.11799999999999999</v>
      </c>
      <c r="J338" s="183">
        <v>0.1875</v>
      </c>
      <c r="K338" s="187" t="s">
        <v>142</v>
      </c>
      <c r="L338" s="115">
        <f>1-L339</f>
        <v>0.125</v>
      </c>
      <c r="M338" s="115">
        <v>8.6956521739130432E-2</v>
      </c>
      <c r="N338" s="239"/>
    </row>
    <row r="339" spans="1:14" ht="15" x14ac:dyDescent="0.25">
      <c r="A339" s="143" t="s">
        <v>253</v>
      </c>
      <c r="B339" s="115" t="s">
        <v>142</v>
      </c>
      <c r="C339" s="115">
        <v>0.77700000000000002</v>
      </c>
      <c r="D339" s="144">
        <v>0.62195121951219512</v>
      </c>
      <c r="E339" s="187" t="s">
        <v>142</v>
      </c>
      <c r="F339" s="115">
        <v>0.77700000000000002</v>
      </c>
      <c r="G339" s="144">
        <v>0.77700000000000002</v>
      </c>
      <c r="H339" s="187" t="s">
        <v>142</v>
      </c>
      <c r="I339" s="115">
        <v>0.88200000000000001</v>
      </c>
      <c r="J339" s="144">
        <v>0.8125</v>
      </c>
      <c r="K339" s="187" t="s">
        <v>142</v>
      </c>
      <c r="L339" s="118">
        <v>0.875</v>
      </c>
      <c r="M339" s="118">
        <v>0.91304347826086951</v>
      </c>
      <c r="N339" s="239"/>
    </row>
    <row r="340" spans="1:14" x14ac:dyDescent="0.25">
      <c r="A340" s="140" t="s">
        <v>246</v>
      </c>
      <c r="B340" s="115" t="s">
        <v>142</v>
      </c>
      <c r="C340" s="115">
        <v>0.191</v>
      </c>
      <c r="D340" s="144">
        <v>0.13425925925925927</v>
      </c>
      <c r="E340" s="187" t="s">
        <v>142</v>
      </c>
      <c r="F340" s="115">
        <v>0.191</v>
      </c>
      <c r="G340" s="144">
        <v>0.191</v>
      </c>
      <c r="H340" s="187" t="s">
        <v>142</v>
      </c>
      <c r="I340" s="115" t="s">
        <v>160</v>
      </c>
      <c r="J340" s="144" t="s">
        <v>160</v>
      </c>
      <c r="K340" s="187" t="s">
        <v>142</v>
      </c>
      <c r="L340" s="118" t="s">
        <v>160</v>
      </c>
      <c r="M340" s="118" t="s">
        <v>160</v>
      </c>
      <c r="N340" s="239"/>
    </row>
    <row r="341" spans="1:14" x14ac:dyDescent="0.25">
      <c r="A341" s="140" t="s">
        <v>248</v>
      </c>
      <c r="B341" s="115" t="s">
        <v>142</v>
      </c>
      <c r="C341" s="115">
        <v>8.3000000000000004E-2</v>
      </c>
      <c r="D341" s="144">
        <v>0.10648148148148148</v>
      </c>
      <c r="E341" s="187" t="s">
        <v>142</v>
      </c>
      <c r="F341" s="115">
        <v>8.3000000000000004E-2</v>
      </c>
      <c r="G341" s="144">
        <v>8.3000000000000004E-2</v>
      </c>
      <c r="H341" s="187" t="s">
        <v>142</v>
      </c>
      <c r="I341" s="115">
        <v>8.1000000000000003E-2</v>
      </c>
      <c r="J341" s="144">
        <v>0.27300000000000002</v>
      </c>
      <c r="K341" s="187" t="s">
        <v>142</v>
      </c>
      <c r="L341" s="118">
        <v>0.14299999999999999</v>
      </c>
      <c r="M341" s="118">
        <v>0.14810000000000001</v>
      </c>
      <c r="N341" s="239"/>
    </row>
    <row r="342" spans="1:14" x14ac:dyDescent="0.25">
      <c r="A342" s="246" t="s">
        <v>47</v>
      </c>
      <c r="B342" s="246"/>
      <c r="C342" s="246"/>
      <c r="D342" s="246"/>
      <c r="E342" s="246"/>
      <c r="F342" s="246"/>
      <c r="G342" s="246"/>
      <c r="H342" s="246"/>
      <c r="I342" s="246"/>
      <c r="J342" s="246"/>
      <c r="K342" s="246"/>
      <c r="L342" s="246"/>
      <c r="M342" s="246"/>
      <c r="N342" s="246"/>
    </row>
    <row r="343" spans="1:14" ht="15.75" customHeight="1" x14ac:dyDescent="0.25">
      <c r="A343" s="38" t="s">
        <v>265</v>
      </c>
      <c r="B343" s="115" t="s">
        <v>142</v>
      </c>
      <c r="C343" s="115" t="s">
        <v>142</v>
      </c>
      <c r="D343" s="116">
        <v>0.99</v>
      </c>
      <c r="E343" s="115" t="s">
        <v>142</v>
      </c>
      <c r="F343" s="115" t="s">
        <v>142</v>
      </c>
      <c r="G343" s="116">
        <v>0.99</v>
      </c>
      <c r="H343" s="115" t="s">
        <v>142</v>
      </c>
      <c r="I343" s="115" t="s">
        <v>142</v>
      </c>
      <c r="J343" s="128">
        <v>1</v>
      </c>
      <c r="K343" s="115" t="s">
        <v>142</v>
      </c>
      <c r="L343" s="115" t="s">
        <v>142</v>
      </c>
      <c r="M343" s="160">
        <v>1</v>
      </c>
      <c r="N343" s="142" t="s">
        <v>266</v>
      </c>
    </row>
    <row r="344" spans="1:14" x14ac:dyDescent="0.25">
      <c r="A344" s="140" t="s">
        <v>255</v>
      </c>
      <c r="B344" s="115" t="s">
        <v>142</v>
      </c>
      <c r="C344" s="115">
        <v>0.70799999999999996</v>
      </c>
      <c r="D344" s="144">
        <v>0.83099999999999996</v>
      </c>
      <c r="E344" s="187" t="s">
        <v>142</v>
      </c>
      <c r="F344" s="115">
        <v>0.70799999999999996</v>
      </c>
      <c r="G344" s="144">
        <v>0.83499999999999996</v>
      </c>
      <c r="H344" s="187" t="s">
        <v>142</v>
      </c>
      <c r="I344" s="115">
        <v>0.875</v>
      </c>
      <c r="J344" s="144">
        <v>0.875</v>
      </c>
      <c r="K344" s="187" t="s">
        <v>142</v>
      </c>
      <c r="L344" s="118">
        <v>0.91700000000000004</v>
      </c>
      <c r="M344" s="118">
        <v>0.8276</v>
      </c>
      <c r="N344" s="239"/>
    </row>
    <row r="345" spans="1:14" ht="15" x14ac:dyDescent="0.25">
      <c r="A345" s="143" t="s">
        <v>252</v>
      </c>
      <c r="B345" s="115" t="s">
        <v>142</v>
      </c>
      <c r="C345" s="115">
        <f>1-C346</f>
        <v>0.252</v>
      </c>
      <c r="D345" s="144">
        <v>0.30246913580246915</v>
      </c>
      <c r="E345" s="187" t="s">
        <v>142</v>
      </c>
      <c r="F345" s="115">
        <f>1-F346</f>
        <v>0.252</v>
      </c>
      <c r="G345" s="144">
        <v>0.30246913580246915</v>
      </c>
      <c r="H345" s="187" t="s">
        <v>142</v>
      </c>
      <c r="I345" s="182">
        <f>1-I346</f>
        <v>0.85699999999999998</v>
      </c>
      <c r="J345" s="183">
        <v>0.47619047619047616</v>
      </c>
      <c r="K345" s="187" t="s">
        <v>142</v>
      </c>
      <c r="L345" s="115">
        <f>1-L346</f>
        <v>0.45499999999999996</v>
      </c>
      <c r="M345" s="115">
        <v>0.20833333333333334</v>
      </c>
      <c r="N345" s="239"/>
    </row>
    <row r="346" spans="1:14" ht="15" x14ac:dyDescent="0.25">
      <c r="A346" s="143" t="s">
        <v>253</v>
      </c>
      <c r="B346" s="115" t="s">
        <v>142</v>
      </c>
      <c r="C346" s="115">
        <v>0.748</v>
      </c>
      <c r="D346" s="144">
        <v>0.69753086419753085</v>
      </c>
      <c r="E346" s="187" t="s">
        <v>142</v>
      </c>
      <c r="F346" s="115">
        <v>0.748</v>
      </c>
      <c r="G346" s="144">
        <v>0.69753086419753085</v>
      </c>
      <c r="H346" s="187" t="s">
        <v>142</v>
      </c>
      <c r="I346" s="115">
        <v>0.14299999999999999</v>
      </c>
      <c r="J346" s="144">
        <v>0.52380952380952384</v>
      </c>
      <c r="K346" s="187" t="s">
        <v>142</v>
      </c>
      <c r="L346" s="118">
        <v>0.54500000000000004</v>
      </c>
      <c r="M346" s="118">
        <v>0.79166666666666663</v>
      </c>
      <c r="N346" s="239"/>
    </row>
    <row r="347" spans="1:14" x14ac:dyDescent="0.25">
      <c r="A347" s="140" t="s">
        <v>246</v>
      </c>
      <c r="B347" s="115" t="s">
        <v>142</v>
      </c>
      <c r="C347" s="115">
        <v>0.20799999999999999</v>
      </c>
      <c r="D347" s="144">
        <v>9.2307692307692313E-2</v>
      </c>
      <c r="E347" s="187" t="s">
        <v>142</v>
      </c>
      <c r="F347" s="115">
        <v>0.20799999999999999</v>
      </c>
      <c r="G347" s="144">
        <v>8.7628865979381437E-2</v>
      </c>
      <c r="H347" s="187" t="s">
        <v>142</v>
      </c>
      <c r="I347" s="115" t="s">
        <v>160</v>
      </c>
      <c r="J347" s="144" t="s">
        <v>160</v>
      </c>
      <c r="K347" s="187" t="s">
        <v>142</v>
      </c>
      <c r="L347" s="118" t="s">
        <v>160</v>
      </c>
      <c r="M347" s="118" t="s">
        <v>160</v>
      </c>
      <c r="N347" s="239"/>
    </row>
    <row r="348" spans="1:14" x14ac:dyDescent="0.25">
      <c r="A348" s="140" t="s">
        <v>248</v>
      </c>
      <c r="B348" s="115" t="s">
        <v>142</v>
      </c>
      <c r="C348" s="115">
        <v>8.4000000000000005E-2</v>
      </c>
      <c r="D348" s="144">
        <v>7.6923076923076927E-2</v>
      </c>
      <c r="E348" s="187" t="s">
        <v>142</v>
      </c>
      <c r="F348" s="115">
        <v>8.4000000000000005E-2</v>
      </c>
      <c r="G348" s="144">
        <v>7.7319587628865982E-2</v>
      </c>
      <c r="H348" s="187" t="s">
        <v>142</v>
      </c>
      <c r="I348" s="115">
        <v>0.125</v>
      </c>
      <c r="J348" s="144">
        <v>0.125</v>
      </c>
      <c r="K348" s="187" t="s">
        <v>142</v>
      </c>
      <c r="L348" s="118">
        <v>8.3000000000000004E-2</v>
      </c>
      <c r="M348" s="118">
        <v>0.1724</v>
      </c>
      <c r="N348" s="239"/>
    </row>
    <row r="349" spans="1:14" x14ac:dyDescent="0.25">
      <c r="A349" s="246" t="s">
        <v>48</v>
      </c>
      <c r="B349" s="246"/>
      <c r="C349" s="246"/>
      <c r="D349" s="246"/>
      <c r="E349" s="246"/>
      <c r="F349" s="246"/>
      <c r="G349" s="246"/>
      <c r="H349" s="246"/>
      <c r="I349" s="246"/>
      <c r="J349" s="246"/>
      <c r="K349" s="246"/>
      <c r="L349" s="246"/>
      <c r="M349" s="246"/>
      <c r="N349" s="246"/>
    </row>
    <row r="350" spans="1:14" ht="15.75" customHeight="1" x14ac:dyDescent="0.25">
      <c r="A350" s="38" t="s">
        <v>265</v>
      </c>
      <c r="B350" s="115" t="s">
        <v>142</v>
      </c>
      <c r="C350" s="115" t="s">
        <v>142</v>
      </c>
      <c r="D350" s="116">
        <v>0.99</v>
      </c>
      <c r="E350" s="115" t="s">
        <v>142</v>
      </c>
      <c r="F350" s="115" t="s">
        <v>142</v>
      </c>
      <c r="G350" s="116">
        <v>0.98</v>
      </c>
      <c r="H350" s="115" t="s">
        <v>142</v>
      </c>
      <c r="I350" s="115" t="s">
        <v>142</v>
      </c>
      <c r="J350" s="128">
        <v>1</v>
      </c>
      <c r="K350" s="115" t="s">
        <v>142</v>
      </c>
      <c r="L350" s="115" t="s">
        <v>142</v>
      </c>
      <c r="M350" s="160">
        <v>1</v>
      </c>
      <c r="N350" s="142" t="s">
        <v>266</v>
      </c>
    </row>
    <row r="351" spans="1:14" x14ac:dyDescent="0.25">
      <c r="A351" s="140" t="s">
        <v>255</v>
      </c>
      <c r="B351" s="115" t="s">
        <v>142</v>
      </c>
      <c r="C351" s="115">
        <v>0.622</v>
      </c>
      <c r="D351" s="144">
        <v>0.71599999999999997</v>
      </c>
      <c r="E351" s="187" t="s">
        <v>142</v>
      </c>
      <c r="F351" s="115">
        <v>0.622</v>
      </c>
      <c r="G351" s="144">
        <v>0.71799999999999997</v>
      </c>
      <c r="H351" s="187" t="s">
        <v>142</v>
      </c>
      <c r="I351" s="115">
        <v>0.69599999999999995</v>
      </c>
      <c r="J351" s="144">
        <v>0.94399999999999995</v>
      </c>
      <c r="K351" s="187" t="s">
        <v>142</v>
      </c>
      <c r="L351" s="118">
        <v>0.46200000000000002</v>
      </c>
      <c r="M351" s="118">
        <v>0.95830000000000004</v>
      </c>
      <c r="N351" s="239"/>
    </row>
    <row r="352" spans="1:14" ht="15" x14ac:dyDescent="0.25">
      <c r="A352" s="143" t="s">
        <v>252</v>
      </c>
      <c r="B352" s="115" t="s">
        <v>142</v>
      </c>
      <c r="C352" s="115">
        <f>1-C353</f>
        <v>0.10399999999999998</v>
      </c>
      <c r="D352" s="144">
        <v>0.12422360248447205</v>
      </c>
      <c r="E352" s="187" t="s">
        <v>142</v>
      </c>
      <c r="F352" s="115">
        <f>1-F353</f>
        <v>0.10399999999999998</v>
      </c>
      <c r="G352" s="144">
        <v>0.125</v>
      </c>
      <c r="H352" s="187" t="s">
        <v>142</v>
      </c>
      <c r="I352" s="182">
        <f>1-I353</f>
        <v>0.125</v>
      </c>
      <c r="J352" s="183">
        <v>0.11764705882352941</v>
      </c>
      <c r="K352" s="187" t="s">
        <v>142</v>
      </c>
      <c r="L352" s="115">
        <f>1-L353</f>
        <v>0.16700000000000004</v>
      </c>
      <c r="M352" s="115">
        <v>0.17391304347826086</v>
      </c>
      <c r="N352" s="239"/>
    </row>
    <row r="353" spans="1:14" ht="15" x14ac:dyDescent="0.25">
      <c r="A353" s="143" t="s">
        <v>253</v>
      </c>
      <c r="B353" s="115" t="s">
        <v>142</v>
      </c>
      <c r="C353" s="115">
        <v>0.89600000000000002</v>
      </c>
      <c r="D353" s="144">
        <v>0.87577639751552794</v>
      </c>
      <c r="E353" s="187" t="s">
        <v>142</v>
      </c>
      <c r="F353" s="115">
        <v>0.89600000000000002</v>
      </c>
      <c r="G353" s="144">
        <v>0.875</v>
      </c>
      <c r="H353" s="187" t="s">
        <v>142</v>
      </c>
      <c r="I353" s="115">
        <v>0.875</v>
      </c>
      <c r="J353" s="144">
        <v>0.88235294117647056</v>
      </c>
      <c r="K353" s="187" t="s">
        <v>142</v>
      </c>
      <c r="L353" s="118">
        <v>0.83299999999999996</v>
      </c>
      <c r="M353" s="118">
        <v>0.82608695652173914</v>
      </c>
      <c r="N353" s="239"/>
    </row>
    <row r="354" spans="1:14" x14ac:dyDescent="0.25">
      <c r="A354" s="140" t="s">
        <v>246</v>
      </c>
      <c r="B354" s="115" t="s">
        <v>142</v>
      </c>
      <c r="C354" s="115">
        <v>0.27900000000000003</v>
      </c>
      <c r="D354" s="144">
        <v>0.2088888888888889</v>
      </c>
      <c r="E354" s="187" t="s">
        <v>142</v>
      </c>
      <c r="F354" s="115">
        <v>0.27900000000000003</v>
      </c>
      <c r="G354" s="144">
        <v>0.20627802690582961</v>
      </c>
      <c r="H354" s="187" t="s">
        <v>142</v>
      </c>
      <c r="I354" s="115" t="s">
        <v>160</v>
      </c>
      <c r="J354" s="144" t="s">
        <v>160</v>
      </c>
      <c r="K354" s="187" t="s">
        <v>142</v>
      </c>
      <c r="L354" s="118" t="s">
        <v>160</v>
      </c>
      <c r="M354" s="118" t="s">
        <v>160</v>
      </c>
      <c r="N354" s="239"/>
    </row>
    <row r="355" spans="1:14" x14ac:dyDescent="0.25">
      <c r="A355" s="140" t="s">
        <v>248</v>
      </c>
      <c r="B355" s="115" t="s">
        <v>142</v>
      </c>
      <c r="C355" s="115">
        <v>0.1</v>
      </c>
      <c r="D355" s="144">
        <v>7.5555555555555556E-2</v>
      </c>
      <c r="E355" s="187" t="s">
        <v>142</v>
      </c>
      <c r="F355" s="115">
        <v>0.1</v>
      </c>
      <c r="G355" s="144">
        <v>7.623318385650224E-2</v>
      </c>
      <c r="H355" s="187" t="s">
        <v>142</v>
      </c>
      <c r="I355" s="115">
        <v>0.30399999999999999</v>
      </c>
      <c r="J355" s="144">
        <v>5.5599999999999997E-2</v>
      </c>
      <c r="K355" s="187" t="s">
        <v>142</v>
      </c>
      <c r="L355" s="118">
        <v>0.53800000000000003</v>
      </c>
      <c r="M355" s="118">
        <v>4.1700000000000001E-2</v>
      </c>
      <c r="N355" s="239"/>
    </row>
    <row r="356" spans="1:14" x14ac:dyDescent="0.25">
      <c r="A356" s="246" t="s">
        <v>49</v>
      </c>
      <c r="B356" s="246"/>
      <c r="C356" s="246"/>
      <c r="D356" s="246"/>
      <c r="E356" s="246"/>
      <c r="F356" s="246"/>
      <c r="G356" s="246"/>
      <c r="H356" s="246"/>
      <c r="I356" s="246"/>
      <c r="J356" s="246"/>
      <c r="K356" s="246"/>
      <c r="L356" s="246"/>
      <c r="M356" s="246"/>
      <c r="N356" s="246"/>
    </row>
    <row r="357" spans="1:14" ht="15.75" customHeight="1" x14ac:dyDescent="0.25">
      <c r="A357" s="38" t="s">
        <v>265</v>
      </c>
      <c r="B357" s="115" t="s">
        <v>142</v>
      </c>
      <c r="C357" s="115" t="s">
        <v>142</v>
      </c>
      <c r="D357" s="116">
        <v>0.99</v>
      </c>
      <c r="E357" s="115" t="s">
        <v>142</v>
      </c>
      <c r="F357" s="115" t="s">
        <v>142</v>
      </c>
      <c r="G357" s="116">
        <v>0.99</v>
      </c>
      <c r="H357" s="115" t="s">
        <v>142</v>
      </c>
      <c r="I357" s="115" t="s">
        <v>142</v>
      </c>
      <c r="J357" s="116">
        <v>0.97</v>
      </c>
      <c r="K357" s="115" t="s">
        <v>142</v>
      </c>
      <c r="L357" s="115" t="s">
        <v>142</v>
      </c>
      <c r="M357" s="118">
        <v>0.98</v>
      </c>
      <c r="N357" s="168" t="s">
        <v>266</v>
      </c>
    </row>
    <row r="358" spans="1:14" x14ac:dyDescent="0.25">
      <c r="A358" s="140" t="s">
        <v>255</v>
      </c>
      <c r="B358" s="115" t="s">
        <v>142</v>
      </c>
      <c r="C358" s="115">
        <v>0.59699999999999998</v>
      </c>
      <c r="D358" s="144">
        <v>0.83599999999999997</v>
      </c>
      <c r="E358" s="187" t="s">
        <v>142</v>
      </c>
      <c r="F358" s="115">
        <v>0.59699999999999998</v>
      </c>
      <c r="G358" s="144">
        <v>0.83599999999999997</v>
      </c>
      <c r="H358" s="187" t="s">
        <v>142</v>
      </c>
      <c r="I358" s="115">
        <v>0.96299999999999997</v>
      </c>
      <c r="J358" s="144">
        <v>0.879</v>
      </c>
      <c r="K358" s="187" t="s">
        <v>142</v>
      </c>
      <c r="L358" s="118">
        <v>0.95399999999999996</v>
      </c>
      <c r="M358" s="118">
        <v>0.87060000000000004</v>
      </c>
      <c r="N358" s="239"/>
    </row>
    <row r="359" spans="1:14" ht="15" x14ac:dyDescent="0.25">
      <c r="A359" s="143" t="s">
        <v>252</v>
      </c>
      <c r="B359" s="115" t="s">
        <v>142</v>
      </c>
      <c r="C359" s="115">
        <f>1-C360</f>
        <v>0.22999999999999998</v>
      </c>
      <c r="D359" s="144">
        <v>0.15257731958762888</v>
      </c>
      <c r="E359" s="187" t="s">
        <v>142</v>
      </c>
      <c r="F359" s="115">
        <f>1-F360</f>
        <v>0.22999999999999998</v>
      </c>
      <c r="G359" s="144">
        <v>0.15289256198347106</v>
      </c>
      <c r="H359" s="187" t="s">
        <v>142</v>
      </c>
      <c r="I359" s="182">
        <f>1-I360</f>
        <v>0.40500000000000003</v>
      </c>
      <c r="J359" s="183">
        <v>0.28749999999999998</v>
      </c>
      <c r="K359" s="187" t="s">
        <v>142</v>
      </c>
      <c r="L359" s="115">
        <f>1-L360</f>
        <v>0.36399999999999999</v>
      </c>
      <c r="M359" s="115">
        <v>0.33783783783783783</v>
      </c>
      <c r="N359" s="239"/>
    </row>
    <row r="360" spans="1:14" ht="15" x14ac:dyDescent="0.25">
      <c r="A360" s="143" t="s">
        <v>253</v>
      </c>
      <c r="B360" s="115" t="s">
        <v>142</v>
      </c>
      <c r="C360" s="115">
        <v>0.77</v>
      </c>
      <c r="D360" s="144">
        <v>0.84742268041237112</v>
      </c>
      <c r="E360" s="187" t="s">
        <v>142</v>
      </c>
      <c r="F360" s="115">
        <v>0.77</v>
      </c>
      <c r="G360" s="144">
        <v>0.84710743801652888</v>
      </c>
      <c r="H360" s="187" t="s">
        <v>142</v>
      </c>
      <c r="I360" s="115">
        <v>0.59499999999999997</v>
      </c>
      <c r="J360" s="144">
        <v>0.71250000000000002</v>
      </c>
      <c r="K360" s="187" t="s">
        <v>142</v>
      </c>
      <c r="L360" s="118">
        <v>0.63600000000000001</v>
      </c>
      <c r="M360" s="118">
        <v>0.66216216216216217</v>
      </c>
      <c r="N360" s="239"/>
    </row>
    <row r="361" spans="1:14" x14ac:dyDescent="0.25">
      <c r="A361" s="140" t="s">
        <v>246</v>
      </c>
      <c r="B361" s="115" t="s">
        <v>142</v>
      </c>
      <c r="C361" s="115">
        <v>0.33100000000000002</v>
      </c>
      <c r="D361" s="144">
        <v>8.2758620689655171E-2</v>
      </c>
      <c r="E361" s="187" t="s">
        <v>142</v>
      </c>
      <c r="F361" s="115">
        <v>0.33100000000000002</v>
      </c>
      <c r="G361" s="144">
        <v>8.2901554404145081E-2</v>
      </c>
      <c r="H361" s="187" t="s">
        <v>142</v>
      </c>
      <c r="I361" s="115" t="s">
        <v>160</v>
      </c>
      <c r="J361" s="144" t="s">
        <v>160</v>
      </c>
      <c r="K361" s="187" t="s">
        <v>142</v>
      </c>
      <c r="L361" s="118" t="s">
        <v>160</v>
      </c>
      <c r="M361" s="118" t="s">
        <v>160</v>
      </c>
      <c r="N361" s="239"/>
    </row>
    <row r="362" spans="1:14" x14ac:dyDescent="0.25">
      <c r="A362" s="140" t="s">
        <v>248</v>
      </c>
      <c r="B362" s="115" t="s">
        <v>142</v>
      </c>
      <c r="C362" s="115">
        <v>7.1999999999999995E-2</v>
      </c>
      <c r="D362" s="144">
        <v>8.1034482758620685E-2</v>
      </c>
      <c r="E362" s="187" t="s">
        <v>142</v>
      </c>
      <c r="F362" s="115">
        <v>7.1999999999999995E-2</v>
      </c>
      <c r="G362" s="144">
        <v>8.1174438687392061E-2</v>
      </c>
      <c r="H362" s="187" t="s">
        <v>142</v>
      </c>
      <c r="I362" s="115">
        <v>3.7999999999999999E-2</v>
      </c>
      <c r="J362" s="144">
        <v>0.121</v>
      </c>
      <c r="K362" s="187" t="s">
        <v>142</v>
      </c>
      <c r="L362" s="118">
        <v>4.5999999999999999E-2</v>
      </c>
      <c r="M362" s="118">
        <v>0.12939999999999999</v>
      </c>
      <c r="N362" s="239"/>
    </row>
    <row r="363" spans="1:14" x14ac:dyDescent="0.25">
      <c r="A363" s="246" t="s">
        <v>50</v>
      </c>
      <c r="B363" s="246"/>
      <c r="C363" s="246"/>
      <c r="D363" s="246"/>
      <c r="E363" s="246"/>
      <c r="F363" s="246"/>
      <c r="G363" s="246"/>
      <c r="H363" s="246"/>
      <c r="I363" s="246"/>
      <c r="J363" s="246"/>
      <c r="K363" s="246"/>
      <c r="L363" s="246"/>
      <c r="M363" s="246"/>
      <c r="N363" s="247"/>
    </row>
    <row r="364" spans="1:14" ht="15.75" customHeight="1" x14ac:dyDescent="0.25">
      <c r="A364" s="38" t="s">
        <v>265</v>
      </c>
      <c r="B364" s="115" t="s">
        <v>142</v>
      </c>
      <c r="C364" s="115" t="s">
        <v>142</v>
      </c>
      <c r="D364" s="128">
        <v>1</v>
      </c>
      <c r="E364" s="117" t="s">
        <v>142</v>
      </c>
      <c r="F364" s="115" t="s">
        <v>142</v>
      </c>
      <c r="G364" s="128">
        <v>1</v>
      </c>
      <c r="H364" s="117" t="s">
        <v>142</v>
      </c>
      <c r="I364" s="115" t="s">
        <v>142</v>
      </c>
      <c r="J364" s="160">
        <v>1</v>
      </c>
      <c r="K364" s="115" t="s">
        <v>142</v>
      </c>
      <c r="L364" s="115" t="s">
        <v>142</v>
      </c>
      <c r="M364" s="160">
        <v>1</v>
      </c>
      <c r="N364" s="168" t="s">
        <v>266</v>
      </c>
    </row>
    <row r="365" spans="1:14" x14ac:dyDescent="0.25">
      <c r="A365" s="140" t="s">
        <v>255</v>
      </c>
      <c r="B365" s="115" t="s">
        <v>142</v>
      </c>
      <c r="C365" s="115">
        <v>0.64800000000000002</v>
      </c>
      <c r="D365" s="116">
        <v>0.52900000000000003</v>
      </c>
      <c r="E365" s="187" t="s">
        <v>142</v>
      </c>
      <c r="F365" s="115">
        <v>0.64800000000000002</v>
      </c>
      <c r="G365" s="144">
        <v>0.52900000000000003</v>
      </c>
      <c r="H365" s="187" t="s">
        <v>142</v>
      </c>
      <c r="I365" s="115">
        <v>0.93799999999999994</v>
      </c>
      <c r="J365" s="144">
        <v>0.86099999999999999</v>
      </c>
      <c r="K365" s="187" t="s">
        <v>142</v>
      </c>
      <c r="L365" s="118">
        <v>0.93500000000000005</v>
      </c>
      <c r="M365" s="118">
        <v>0.94120000000000004</v>
      </c>
      <c r="N365" s="239"/>
    </row>
    <row r="366" spans="1:14" ht="15" x14ac:dyDescent="0.25">
      <c r="A366" s="143" t="s">
        <v>252</v>
      </c>
      <c r="B366" s="115" t="s">
        <v>142</v>
      </c>
      <c r="C366" s="115">
        <f>1-C367</f>
        <v>0.26800000000000002</v>
      </c>
      <c r="D366" s="144">
        <v>0.25555555555555554</v>
      </c>
      <c r="E366" s="187" t="s">
        <v>142</v>
      </c>
      <c r="F366" s="115">
        <f>1-F367</f>
        <v>0.26800000000000002</v>
      </c>
      <c r="G366" s="144">
        <v>0.25555555555555554</v>
      </c>
      <c r="H366" s="187" t="s">
        <v>142</v>
      </c>
      <c r="I366" s="182">
        <f>1-I367</f>
        <v>0.35299999999999998</v>
      </c>
      <c r="J366" s="183">
        <v>0.45161290322580644</v>
      </c>
      <c r="K366" s="187" t="s">
        <v>142</v>
      </c>
      <c r="L366" s="115">
        <f>1-L367</f>
        <v>0.55200000000000005</v>
      </c>
      <c r="M366" s="160">
        <v>1</v>
      </c>
      <c r="N366" s="239"/>
    </row>
    <row r="367" spans="1:14" ht="15" x14ac:dyDescent="0.25">
      <c r="A367" s="143" t="s">
        <v>253</v>
      </c>
      <c r="B367" s="115" t="s">
        <v>142</v>
      </c>
      <c r="C367" s="115">
        <v>0.73199999999999998</v>
      </c>
      <c r="D367" s="144">
        <v>0.74444444444444446</v>
      </c>
      <c r="E367" s="187" t="s">
        <v>142</v>
      </c>
      <c r="F367" s="115">
        <v>0.73199999999999998</v>
      </c>
      <c r="G367" s="144">
        <v>0.74444444444444446</v>
      </c>
      <c r="H367" s="187" t="s">
        <v>142</v>
      </c>
      <c r="I367" s="115">
        <v>0.64700000000000002</v>
      </c>
      <c r="J367" s="144">
        <v>0.54838709677419351</v>
      </c>
      <c r="K367" s="187" t="s">
        <v>142</v>
      </c>
      <c r="L367" s="118">
        <v>0.44800000000000001</v>
      </c>
      <c r="M367" s="118">
        <v>0</v>
      </c>
      <c r="N367" s="239"/>
    </row>
    <row r="368" spans="1:14" x14ac:dyDescent="0.25">
      <c r="A368" s="140" t="s">
        <v>246</v>
      </c>
      <c r="B368" s="115" t="s">
        <v>142</v>
      </c>
      <c r="C368" s="115">
        <v>0.27200000000000002</v>
      </c>
      <c r="D368" s="144">
        <v>0.34705882352941175</v>
      </c>
      <c r="E368" s="187" t="s">
        <v>142</v>
      </c>
      <c r="F368" s="115">
        <v>0.27200000000000002</v>
      </c>
      <c r="G368" s="144">
        <v>0.34705882352941175</v>
      </c>
      <c r="H368" s="187" t="s">
        <v>142</v>
      </c>
      <c r="I368" s="115" t="s">
        <v>160</v>
      </c>
      <c r="J368" s="144" t="s">
        <v>160</v>
      </c>
      <c r="K368" s="187" t="s">
        <v>142</v>
      </c>
      <c r="L368" s="118" t="s">
        <v>160</v>
      </c>
      <c r="M368" s="118" t="s">
        <v>160</v>
      </c>
      <c r="N368" s="239"/>
    </row>
    <row r="369" spans="1:14" x14ac:dyDescent="0.25">
      <c r="A369" s="140" t="s">
        <v>248</v>
      </c>
      <c r="B369" s="115" t="s">
        <v>142</v>
      </c>
      <c r="C369" s="115">
        <v>0.08</v>
      </c>
      <c r="D369" s="144">
        <v>0.12352941176470589</v>
      </c>
      <c r="E369" s="187" t="s">
        <v>142</v>
      </c>
      <c r="F369" s="115">
        <v>0.08</v>
      </c>
      <c r="G369" s="144">
        <v>0.12352941176470589</v>
      </c>
      <c r="H369" s="187" t="s">
        <v>142</v>
      </c>
      <c r="I369" s="115">
        <v>6.3E-2</v>
      </c>
      <c r="J369" s="144">
        <v>0.13900000000000001</v>
      </c>
      <c r="K369" s="187" t="s">
        <v>142</v>
      </c>
      <c r="L369" s="118">
        <v>6.5000000000000002E-2</v>
      </c>
      <c r="M369" s="118">
        <v>5.8799999999999998E-2</v>
      </c>
      <c r="N369" s="239"/>
    </row>
    <row r="370" spans="1:14" x14ac:dyDescent="0.25">
      <c r="A370" s="246" t="s">
        <v>51</v>
      </c>
      <c r="B370" s="246"/>
      <c r="C370" s="246"/>
      <c r="D370" s="246"/>
      <c r="E370" s="246"/>
      <c r="F370" s="246"/>
      <c r="G370" s="246"/>
      <c r="H370" s="246"/>
      <c r="I370" s="246"/>
      <c r="J370" s="246"/>
      <c r="K370" s="246"/>
      <c r="L370" s="246"/>
      <c r="M370" s="246"/>
      <c r="N370" s="246"/>
    </row>
    <row r="371" spans="1:14" ht="15.75" customHeight="1" x14ac:dyDescent="0.25">
      <c r="A371" s="38" t="s">
        <v>265</v>
      </c>
      <c r="B371" s="115" t="s">
        <v>142</v>
      </c>
      <c r="C371" s="115" t="s">
        <v>142</v>
      </c>
      <c r="D371" s="116">
        <v>0.98</v>
      </c>
      <c r="E371" s="115" t="s">
        <v>142</v>
      </c>
      <c r="F371" s="115" t="s">
        <v>142</v>
      </c>
      <c r="G371" s="116">
        <v>0.98</v>
      </c>
      <c r="H371" s="115" t="s">
        <v>142</v>
      </c>
      <c r="I371" s="115" t="s">
        <v>142</v>
      </c>
      <c r="J371" s="128">
        <v>1</v>
      </c>
      <c r="K371" s="117" t="s">
        <v>142</v>
      </c>
      <c r="L371" s="115" t="s">
        <v>142</v>
      </c>
      <c r="M371" s="160">
        <v>1</v>
      </c>
      <c r="N371" s="168" t="s">
        <v>266</v>
      </c>
    </row>
    <row r="372" spans="1:14" x14ac:dyDescent="0.25">
      <c r="A372" s="140" t="s">
        <v>255</v>
      </c>
      <c r="B372" s="115" t="s">
        <v>142</v>
      </c>
      <c r="C372" s="115">
        <v>0.82399999999999995</v>
      </c>
      <c r="D372" s="144">
        <v>0.77400000000000002</v>
      </c>
      <c r="E372" s="187" t="s">
        <v>142</v>
      </c>
      <c r="F372" s="115">
        <v>0.82399999999999995</v>
      </c>
      <c r="G372" s="144">
        <v>0.77400000000000002</v>
      </c>
      <c r="H372" s="187" t="s">
        <v>142</v>
      </c>
      <c r="I372" s="160">
        <v>1</v>
      </c>
      <c r="J372" s="116">
        <v>0.97099999999999997</v>
      </c>
      <c r="K372" s="187" t="s">
        <v>142</v>
      </c>
      <c r="L372" s="118">
        <v>0.93899999999999995</v>
      </c>
      <c r="M372" s="118">
        <v>0.9143</v>
      </c>
      <c r="N372" s="239"/>
    </row>
    <row r="373" spans="1:14" ht="15" x14ac:dyDescent="0.25">
      <c r="A373" s="143" t="s">
        <v>252</v>
      </c>
      <c r="B373" s="115" t="s">
        <v>142</v>
      </c>
      <c r="C373" s="115">
        <f>1-C374</f>
        <v>0.14300000000000002</v>
      </c>
      <c r="D373" s="144">
        <v>0.17857142857142858</v>
      </c>
      <c r="E373" s="187" t="s">
        <v>142</v>
      </c>
      <c r="F373" s="115">
        <f>1-F374</f>
        <v>0.14300000000000002</v>
      </c>
      <c r="G373" s="144">
        <v>0.17857142857142858</v>
      </c>
      <c r="H373" s="187" t="s">
        <v>142</v>
      </c>
      <c r="I373" s="182">
        <f>1-I374</f>
        <v>0.15200000000000002</v>
      </c>
      <c r="J373" s="189">
        <v>0</v>
      </c>
      <c r="K373" s="187" t="s">
        <v>142</v>
      </c>
      <c r="L373" s="115">
        <f>1-L374</f>
        <v>6.4999999999999947E-2</v>
      </c>
      <c r="M373" s="115">
        <v>0</v>
      </c>
      <c r="N373" s="239"/>
    </row>
    <row r="374" spans="1:14" ht="15" x14ac:dyDescent="0.25">
      <c r="A374" s="143" t="s">
        <v>253</v>
      </c>
      <c r="B374" s="115" t="s">
        <v>142</v>
      </c>
      <c r="C374" s="115">
        <v>0.85699999999999998</v>
      </c>
      <c r="D374" s="144">
        <v>0.8214285714285714</v>
      </c>
      <c r="E374" s="187" t="s">
        <v>142</v>
      </c>
      <c r="F374" s="115">
        <v>0.85699999999999998</v>
      </c>
      <c r="G374" s="144">
        <v>0.8214285714285714</v>
      </c>
      <c r="H374" s="187" t="s">
        <v>142</v>
      </c>
      <c r="I374" s="115">
        <v>0.84799999999999998</v>
      </c>
      <c r="J374" s="128">
        <v>1</v>
      </c>
      <c r="K374" s="187" t="s">
        <v>142</v>
      </c>
      <c r="L374" s="118">
        <v>0.93500000000000005</v>
      </c>
      <c r="M374" s="160">
        <v>1</v>
      </c>
      <c r="N374" s="239"/>
    </row>
    <row r="375" spans="1:14" x14ac:dyDescent="0.25">
      <c r="A375" s="140" t="s">
        <v>246</v>
      </c>
      <c r="B375" s="115" t="s">
        <v>142</v>
      </c>
      <c r="C375" s="115">
        <v>0.13200000000000001</v>
      </c>
      <c r="D375" s="144">
        <v>0.17127071823204421</v>
      </c>
      <c r="E375" s="187" t="s">
        <v>142</v>
      </c>
      <c r="F375" s="115">
        <v>0.13200000000000001</v>
      </c>
      <c r="G375" s="144">
        <v>0.17127071823204421</v>
      </c>
      <c r="H375" s="187" t="s">
        <v>142</v>
      </c>
      <c r="I375" s="115" t="s">
        <v>160</v>
      </c>
      <c r="J375" s="144" t="s">
        <v>160</v>
      </c>
      <c r="K375" s="187" t="s">
        <v>142</v>
      </c>
      <c r="L375" s="118" t="s">
        <v>160</v>
      </c>
      <c r="M375" s="118" t="s">
        <v>160</v>
      </c>
      <c r="N375" s="239"/>
    </row>
    <row r="376" spans="1:14" x14ac:dyDescent="0.25">
      <c r="A376" s="140" t="s">
        <v>248</v>
      </c>
      <c r="B376" s="115" t="s">
        <v>142</v>
      </c>
      <c r="C376" s="115">
        <v>4.3999999999999997E-2</v>
      </c>
      <c r="D376" s="144">
        <v>5.5248618784530384E-2</v>
      </c>
      <c r="E376" s="187" t="s">
        <v>142</v>
      </c>
      <c r="F376" s="115">
        <v>4.3999999999999997E-2</v>
      </c>
      <c r="G376" s="144">
        <v>5.5248618784530384E-2</v>
      </c>
      <c r="H376" s="187" t="s">
        <v>142</v>
      </c>
      <c r="I376" s="115">
        <v>0</v>
      </c>
      <c r="J376" s="144">
        <v>2.9399999999999999E-2</v>
      </c>
      <c r="K376" s="187" t="s">
        <v>142</v>
      </c>
      <c r="L376" s="118">
        <v>6.0999999999999999E-2</v>
      </c>
      <c r="M376" s="118">
        <v>8.5699999999999998E-2</v>
      </c>
      <c r="N376" s="239"/>
    </row>
    <row r="377" spans="1:14" x14ac:dyDescent="0.25">
      <c r="A377" s="246" t="s">
        <v>52</v>
      </c>
      <c r="B377" s="246"/>
      <c r="C377" s="246"/>
      <c r="D377" s="246"/>
      <c r="E377" s="246"/>
      <c r="F377" s="246"/>
      <c r="G377" s="246"/>
      <c r="H377" s="246"/>
      <c r="I377" s="246"/>
      <c r="J377" s="246"/>
      <c r="K377" s="246"/>
      <c r="L377" s="246"/>
      <c r="M377" s="246"/>
      <c r="N377" s="247"/>
    </row>
    <row r="378" spans="1:14" ht="15.75" customHeight="1" x14ac:dyDescent="0.25">
      <c r="A378" s="38" t="s">
        <v>265</v>
      </c>
      <c r="B378" s="115" t="s">
        <v>142</v>
      </c>
      <c r="C378" s="115" t="s">
        <v>142</v>
      </c>
      <c r="D378" s="128">
        <v>1</v>
      </c>
      <c r="E378" s="115" t="s">
        <v>142</v>
      </c>
      <c r="F378" s="115" t="s">
        <v>142</v>
      </c>
      <c r="G378" s="128">
        <v>1</v>
      </c>
      <c r="H378" s="115" t="s">
        <v>142</v>
      </c>
      <c r="I378" s="115" t="s">
        <v>142</v>
      </c>
      <c r="J378" s="116">
        <v>0.99</v>
      </c>
      <c r="K378" s="115" t="s">
        <v>142</v>
      </c>
      <c r="L378" s="115" t="s">
        <v>142</v>
      </c>
      <c r="M378" s="118">
        <v>0.98</v>
      </c>
      <c r="N378" s="168" t="s">
        <v>266</v>
      </c>
    </row>
    <row r="379" spans="1:14" x14ac:dyDescent="0.25">
      <c r="A379" s="140" t="s">
        <v>255</v>
      </c>
      <c r="B379" s="115" t="s">
        <v>142</v>
      </c>
      <c r="C379" s="115">
        <v>0.45100000000000001</v>
      </c>
      <c r="D379" s="144">
        <v>0.54300000000000004</v>
      </c>
      <c r="E379" s="187" t="s">
        <v>142</v>
      </c>
      <c r="F379" s="115">
        <v>0.45100000000000001</v>
      </c>
      <c r="G379" s="144">
        <v>0.54300000000000004</v>
      </c>
      <c r="H379" s="187" t="s">
        <v>142</v>
      </c>
      <c r="I379" s="115">
        <v>0.875</v>
      </c>
      <c r="J379" s="144">
        <v>0.95099999999999996</v>
      </c>
      <c r="K379" s="187" t="s">
        <v>142</v>
      </c>
      <c r="L379" s="118">
        <v>0.97099999999999997</v>
      </c>
      <c r="M379" s="118">
        <v>0.69769999999999999</v>
      </c>
      <c r="N379" s="239"/>
    </row>
    <row r="380" spans="1:14" ht="15" x14ac:dyDescent="0.25">
      <c r="A380" s="143" t="s">
        <v>252</v>
      </c>
      <c r="B380" s="115" t="s">
        <v>142</v>
      </c>
      <c r="C380" s="115">
        <f>1-C381</f>
        <v>0.254</v>
      </c>
      <c r="D380" s="144">
        <v>0.19767441860465115</v>
      </c>
      <c r="E380" s="187" t="s">
        <v>142</v>
      </c>
      <c r="F380" s="115">
        <f>1-F381</f>
        <v>0.254</v>
      </c>
      <c r="G380" s="144">
        <v>0.19767441860465115</v>
      </c>
      <c r="H380" s="187" t="s">
        <v>142</v>
      </c>
      <c r="I380" s="182">
        <f>1-I381</f>
        <v>0.27600000000000002</v>
      </c>
      <c r="J380" s="183">
        <v>0.36206896551724138</v>
      </c>
      <c r="K380" s="187" t="s">
        <v>142</v>
      </c>
      <c r="L380" s="115">
        <f>1-L381</f>
        <v>0.19099999999999995</v>
      </c>
      <c r="M380" s="115">
        <v>0.26666666666666666</v>
      </c>
      <c r="N380" s="239"/>
    </row>
    <row r="381" spans="1:14" ht="15" x14ac:dyDescent="0.25">
      <c r="A381" s="143" t="s">
        <v>253</v>
      </c>
      <c r="B381" s="115" t="s">
        <v>142</v>
      </c>
      <c r="C381" s="115">
        <v>0.746</v>
      </c>
      <c r="D381" s="144">
        <v>0.80232558139534882</v>
      </c>
      <c r="E381" s="187" t="s">
        <v>142</v>
      </c>
      <c r="F381" s="115">
        <v>0.746</v>
      </c>
      <c r="G381" s="144">
        <v>0.80232558139534882</v>
      </c>
      <c r="H381" s="187" t="s">
        <v>142</v>
      </c>
      <c r="I381" s="115">
        <v>0.72399999999999998</v>
      </c>
      <c r="J381" s="144">
        <v>0.63793103448275867</v>
      </c>
      <c r="K381" s="187" t="s">
        <v>142</v>
      </c>
      <c r="L381" s="118">
        <v>0.80900000000000005</v>
      </c>
      <c r="M381" s="118">
        <v>0.73333333333333328</v>
      </c>
      <c r="N381" s="239"/>
    </row>
    <row r="382" spans="1:14" x14ac:dyDescent="0.25">
      <c r="A382" s="140" t="s">
        <v>246</v>
      </c>
      <c r="B382" s="115" t="s">
        <v>142</v>
      </c>
      <c r="C382" s="115">
        <v>0.42199999999999999</v>
      </c>
      <c r="D382" s="144">
        <v>0.35962145110410093</v>
      </c>
      <c r="E382" s="187" t="s">
        <v>142</v>
      </c>
      <c r="F382" s="115">
        <v>0.42199999999999999</v>
      </c>
      <c r="G382" s="144">
        <v>0.35962145110410093</v>
      </c>
      <c r="H382" s="187" t="s">
        <v>142</v>
      </c>
      <c r="I382" s="115" t="s">
        <v>160</v>
      </c>
      <c r="J382" s="144" t="s">
        <v>160</v>
      </c>
      <c r="K382" s="187" t="s">
        <v>142</v>
      </c>
      <c r="L382" s="118" t="s">
        <v>160</v>
      </c>
      <c r="M382" s="118" t="s">
        <v>160</v>
      </c>
      <c r="N382" s="239"/>
    </row>
    <row r="383" spans="1:14" x14ac:dyDescent="0.25">
      <c r="A383" s="140" t="s">
        <v>248</v>
      </c>
      <c r="B383" s="115" t="s">
        <v>142</v>
      </c>
      <c r="C383" s="115">
        <v>0.126</v>
      </c>
      <c r="D383" s="144">
        <v>9.7791798107255523E-2</v>
      </c>
      <c r="E383" s="187" t="s">
        <v>142</v>
      </c>
      <c r="F383" s="115">
        <v>0.126</v>
      </c>
      <c r="G383" s="144">
        <v>9.7791798107255523E-2</v>
      </c>
      <c r="H383" s="187" t="s">
        <v>142</v>
      </c>
      <c r="I383" s="115">
        <v>0.125</v>
      </c>
      <c r="J383" s="144">
        <v>4.9200000000000001E-2</v>
      </c>
      <c r="K383" s="187" t="s">
        <v>142</v>
      </c>
      <c r="L383" s="118">
        <v>2.9000000000000001E-2</v>
      </c>
      <c r="M383" s="118">
        <v>0.30230000000000001</v>
      </c>
      <c r="N383" s="239"/>
    </row>
    <row r="384" spans="1:14" x14ac:dyDescent="0.25">
      <c r="A384" s="246" t="s">
        <v>53</v>
      </c>
      <c r="B384" s="246"/>
      <c r="C384" s="246"/>
      <c r="D384" s="246"/>
      <c r="E384" s="246"/>
      <c r="F384" s="246"/>
      <c r="G384" s="246"/>
      <c r="H384" s="246"/>
      <c r="I384" s="246"/>
      <c r="J384" s="246"/>
      <c r="K384" s="246"/>
      <c r="L384" s="246"/>
      <c r="M384" s="246"/>
      <c r="N384" s="247"/>
    </row>
    <row r="385" spans="1:14" ht="15.75" customHeight="1" x14ac:dyDescent="0.25">
      <c r="A385" s="38" t="s">
        <v>265</v>
      </c>
      <c r="B385" s="115" t="s">
        <v>142</v>
      </c>
      <c r="C385" s="115" t="s">
        <v>142</v>
      </c>
      <c r="D385" s="116">
        <v>0.99</v>
      </c>
      <c r="E385" s="115" t="s">
        <v>142</v>
      </c>
      <c r="F385" s="115" t="s">
        <v>142</v>
      </c>
      <c r="G385" s="116">
        <v>0.99</v>
      </c>
      <c r="H385" s="115" t="s">
        <v>142</v>
      </c>
      <c r="I385" s="115" t="s">
        <v>142</v>
      </c>
      <c r="J385" s="116">
        <v>0.98</v>
      </c>
      <c r="K385" s="115" t="s">
        <v>142</v>
      </c>
      <c r="L385" s="115" t="s">
        <v>142</v>
      </c>
      <c r="M385" s="118">
        <v>0.98</v>
      </c>
      <c r="N385" s="168" t="s">
        <v>266</v>
      </c>
    </row>
    <row r="386" spans="1:14" x14ac:dyDescent="0.25">
      <c r="A386" s="140" t="s">
        <v>255</v>
      </c>
      <c r="B386" s="115" t="s">
        <v>142</v>
      </c>
      <c r="C386" s="115">
        <v>0.434</v>
      </c>
      <c r="D386" s="144">
        <v>0.51400000000000001</v>
      </c>
      <c r="E386" s="187" t="s">
        <v>142</v>
      </c>
      <c r="F386" s="115">
        <v>0.434</v>
      </c>
      <c r="G386" s="144">
        <v>0.51300000000000001</v>
      </c>
      <c r="H386" s="187" t="s">
        <v>142</v>
      </c>
      <c r="I386" s="115">
        <v>0.874</v>
      </c>
      <c r="J386" s="144">
        <v>0.85099999999999998</v>
      </c>
      <c r="K386" s="187" t="s">
        <v>142</v>
      </c>
      <c r="L386" s="118">
        <v>0.83299999999999996</v>
      </c>
      <c r="M386" s="118">
        <v>0.89939999999999998</v>
      </c>
      <c r="N386" s="239"/>
    </row>
    <row r="387" spans="1:14" ht="15" x14ac:dyDescent="0.25">
      <c r="A387" s="143" t="s">
        <v>252</v>
      </c>
      <c r="B387" s="115" t="s">
        <v>142</v>
      </c>
      <c r="C387" s="115">
        <f>1-C388</f>
        <v>0.28900000000000003</v>
      </c>
      <c r="D387" s="144">
        <v>0.39423805913570886</v>
      </c>
      <c r="E387" s="187" t="s">
        <v>142</v>
      </c>
      <c r="F387" s="115">
        <f>1-F388</f>
        <v>0.28900000000000003</v>
      </c>
      <c r="G387" s="144">
        <v>0.39130434782608697</v>
      </c>
      <c r="H387" s="187" t="s">
        <v>142</v>
      </c>
      <c r="I387" s="182">
        <f>1-I388</f>
        <v>0.40100000000000002</v>
      </c>
      <c r="J387" s="183">
        <v>0.4140127388535032</v>
      </c>
      <c r="K387" s="187" t="s">
        <v>142</v>
      </c>
      <c r="L387" s="115">
        <f>1-L388</f>
        <v>0.498</v>
      </c>
      <c r="M387" s="115">
        <v>0.5174825174825175</v>
      </c>
      <c r="N387" s="239"/>
    </row>
    <row r="388" spans="1:14" ht="15" x14ac:dyDescent="0.25">
      <c r="A388" s="143" t="s">
        <v>253</v>
      </c>
      <c r="B388" s="115" t="s">
        <v>142</v>
      </c>
      <c r="C388" s="115">
        <v>0.71099999999999997</v>
      </c>
      <c r="D388" s="144">
        <v>0.60576194086429114</v>
      </c>
      <c r="E388" s="187" t="s">
        <v>142</v>
      </c>
      <c r="F388" s="115">
        <v>0.71099999999999997</v>
      </c>
      <c r="G388" s="144">
        <v>0.60869565217391308</v>
      </c>
      <c r="H388" s="187" t="s">
        <v>142</v>
      </c>
      <c r="I388" s="115">
        <v>0.59899999999999998</v>
      </c>
      <c r="J388" s="144">
        <v>0.5859872611464968</v>
      </c>
      <c r="K388" s="187" t="s">
        <v>142</v>
      </c>
      <c r="L388" s="118">
        <v>0.502</v>
      </c>
      <c r="M388" s="170">
        <v>0.4825174825174825</v>
      </c>
      <c r="N388" s="239"/>
    </row>
    <row r="389" spans="1:14" x14ac:dyDescent="0.25">
      <c r="A389" s="140" t="s">
        <v>246</v>
      </c>
      <c r="B389" s="115" t="s">
        <v>142</v>
      </c>
      <c r="C389" s="115">
        <v>0.439</v>
      </c>
      <c r="D389" s="144">
        <v>0.36020249221183803</v>
      </c>
      <c r="E389" s="187" t="s">
        <v>142</v>
      </c>
      <c r="F389" s="115">
        <v>0.439</v>
      </c>
      <c r="G389" s="144">
        <v>0.35828025477707004</v>
      </c>
      <c r="H389" s="187" t="s">
        <v>142</v>
      </c>
      <c r="I389" s="115" t="s">
        <v>160</v>
      </c>
      <c r="J389" s="144" t="s">
        <v>160</v>
      </c>
      <c r="K389" s="117" t="s">
        <v>142</v>
      </c>
      <c r="L389" s="118" t="s">
        <v>160</v>
      </c>
      <c r="M389" s="118" t="s">
        <v>160</v>
      </c>
      <c r="N389" s="239"/>
    </row>
    <row r="390" spans="1:14" x14ac:dyDescent="0.25">
      <c r="A390" s="140" t="s">
        <v>248</v>
      </c>
      <c r="B390" s="115" t="s">
        <v>142</v>
      </c>
      <c r="C390" s="115">
        <v>0.127</v>
      </c>
      <c r="D390" s="144">
        <v>0.12616822429906541</v>
      </c>
      <c r="E390" s="187" t="s">
        <v>142</v>
      </c>
      <c r="F390" s="115">
        <v>0.127</v>
      </c>
      <c r="G390" s="144">
        <v>0.12898089171974522</v>
      </c>
      <c r="H390" s="187" t="s">
        <v>142</v>
      </c>
      <c r="I390" s="115">
        <v>0.126</v>
      </c>
      <c r="J390" s="144">
        <v>0.14899999999999999</v>
      </c>
      <c r="K390" s="187" t="s">
        <v>142</v>
      </c>
      <c r="L390" s="118">
        <v>0.16700000000000001</v>
      </c>
      <c r="M390" s="118">
        <v>0.10059999999999999</v>
      </c>
      <c r="N390" s="239"/>
    </row>
    <row r="391" spans="1:14" x14ac:dyDescent="0.25">
      <c r="A391" s="246" t="s">
        <v>54</v>
      </c>
      <c r="B391" s="246"/>
      <c r="C391" s="246"/>
      <c r="D391" s="246"/>
      <c r="E391" s="246"/>
      <c r="F391" s="246"/>
      <c r="G391" s="246"/>
      <c r="H391" s="246"/>
      <c r="I391" s="246"/>
      <c r="J391" s="246"/>
      <c r="K391" s="246"/>
      <c r="L391" s="246"/>
      <c r="M391" s="246"/>
      <c r="N391" s="247"/>
    </row>
    <row r="392" spans="1:14" ht="15.75" customHeight="1" x14ac:dyDescent="0.25">
      <c r="A392" s="38" t="s">
        <v>265</v>
      </c>
      <c r="B392" s="115" t="s">
        <v>142</v>
      </c>
      <c r="C392" s="115" t="s">
        <v>142</v>
      </c>
      <c r="D392" s="128">
        <v>1</v>
      </c>
      <c r="E392" s="115" t="s">
        <v>142</v>
      </c>
      <c r="F392" s="115" t="s">
        <v>142</v>
      </c>
      <c r="G392" s="128">
        <v>1</v>
      </c>
      <c r="H392" s="115" t="s">
        <v>142</v>
      </c>
      <c r="I392" s="115" t="s">
        <v>142</v>
      </c>
      <c r="J392" s="128">
        <v>1</v>
      </c>
      <c r="K392" s="115" t="s">
        <v>142</v>
      </c>
      <c r="L392" s="115" t="s">
        <v>142</v>
      </c>
      <c r="M392" s="160">
        <v>1</v>
      </c>
      <c r="N392" s="168" t="s">
        <v>266</v>
      </c>
    </row>
    <row r="393" spans="1:14" x14ac:dyDescent="0.25">
      <c r="A393" s="140" t="s">
        <v>255</v>
      </c>
      <c r="B393" s="115" t="s">
        <v>142</v>
      </c>
      <c r="C393" s="115">
        <v>0.81899999999999995</v>
      </c>
      <c r="D393" s="144">
        <v>0.85899999999999999</v>
      </c>
      <c r="E393" s="187" t="s">
        <v>142</v>
      </c>
      <c r="F393" s="115">
        <v>0.81899999999999995</v>
      </c>
      <c r="G393" s="144">
        <v>0.85899999999999999</v>
      </c>
      <c r="H393" s="187" t="s">
        <v>142</v>
      </c>
      <c r="I393" s="160">
        <v>1</v>
      </c>
      <c r="J393" s="144">
        <v>0.8</v>
      </c>
      <c r="K393" s="187" t="s">
        <v>142</v>
      </c>
      <c r="L393" s="160">
        <v>1</v>
      </c>
      <c r="M393" s="160">
        <v>1</v>
      </c>
      <c r="N393" s="239"/>
    </row>
    <row r="394" spans="1:14" ht="15" x14ac:dyDescent="0.25">
      <c r="A394" s="143" t="s">
        <v>252</v>
      </c>
      <c r="B394" s="115" t="s">
        <v>142</v>
      </c>
      <c r="C394" s="115">
        <f>1-C395</f>
        <v>0.10299999999999998</v>
      </c>
      <c r="D394" s="144">
        <v>4.4776119402985072E-2</v>
      </c>
      <c r="E394" s="187" t="s">
        <v>142</v>
      </c>
      <c r="F394" s="115">
        <f>1-F395</f>
        <v>0.10299999999999998</v>
      </c>
      <c r="G394" s="144">
        <v>4.4776119402985072E-2</v>
      </c>
      <c r="H394" s="187" t="s">
        <v>142</v>
      </c>
      <c r="I394" s="182">
        <f>1-I395</f>
        <v>0.28600000000000003</v>
      </c>
      <c r="J394" s="183">
        <v>0.83333333333333337</v>
      </c>
      <c r="K394" s="187" t="s">
        <v>142</v>
      </c>
      <c r="L394" s="115">
        <f>1-L395</f>
        <v>0.30000000000000004</v>
      </c>
      <c r="M394" s="115">
        <v>0.81818181818181823</v>
      </c>
      <c r="N394" s="239"/>
    </row>
    <row r="395" spans="1:14" ht="15" x14ac:dyDescent="0.25">
      <c r="A395" s="143" t="s">
        <v>253</v>
      </c>
      <c r="B395" s="115" t="s">
        <v>142</v>
      </c>
      <c r="C395" s="115">
        <v>0.89700000000000002</v>
      </c>
      <c r="D395" s="144">
        <v>0.95522388059701491</v>
      </c>
      <c r="E395" s="187" t="s">
        <v>142</v>
      </c>
      <c r="F395" s="115">
        <v>0.89700000000000002</v>
      </c>
      <c r="G395" s="144">
        <v>0.95522388059701491</v>
      </c>
      <c r="H395" s="187" t="s">
        <v>142</v>
      </c>
      <c r="I395" s="115">
        <v>0.71399999999999997</v>
      </c>
      <c r="J395" s="144">
        <v>0.16666666666666666</v>
      </c>
      <c r="K395" s="187" t="s">
        <v>142</v>
      </c>
      <c r="L395" s="118">
        <v>0.7</v>
      </c>
      <c r="M395" s="118">
        <v>0.18181818181818182</v>
      </c>
      <c r="N395" s="239"/>
    </row>
    <row r="396" spans="1:14" x14ac:dyDescent="0.25">
      <c r="A396" s="140" t="s">
        <v>246</v>
      </c>
      <c r="B396" s="115" t="s">
        <v>142</v>
      </c>
      <c r="C396" s="115">
        <v>0.12</v>
      </c>
      <c r="D396" s="144">
        <v>0.11538461538461539</v>
      </c>
      <c r="E396" s="187" t="s">
        <v>142</v>
      </c>
      <c r="F396" s="115">
        <v>0.12</v>
      </c>
      <c r="G396" s="144">
        <v>0.11538461538461539</v>
      </c>
      <c r="H396" s="187" t="s">
        <v>142</v>
      </c>
      <c r="I396" s="115" t="s">
        <v>160</v>
      </c>
      <c r="J396" s="144" t="s">
        <v>160</v>
      </c>
      <c r="K396" s="187" t="s">
        <v>142</v>
      </c>
      <c r="L396" s="118" t="s">
        <v>160</v>
      </c>
      <c r="M396" s="118" t="s">
        <v>160</v>
      </c>
      <c r="N396" s="239"/>
    </row>
    <row r="397" spans="1:14" x14ac:dyDescent="0.25">
      <c r="A397" s="140" t="s">
        <v>248</v>
      </c>
      <c r="B397" s="115" t="s">
        <v>142</v>
      </c>
      <c r="C397" s="115">
        <v>0.06</v>
      </c>
      <c r="D397" s="144">
        <v>2.564102564102564E-2</v>
      </c>
      <c r="E397" s="187" t="s">
        <v>142</v>
      </c>
      <c r="F397" s="115">
        <v>0.06</v>
      </c>
      <c r="G397" s="144">
        <v>2.564102564102564E-2</v>
      </c>
      <c r="H397" s="187" t="s">
        <v>142</v>
      </c>
      <c r="I397" s="115">
        <v>0</v>
      </c>
      <c r="J397" s="144">
        <v>0.2</v>
      </c>
      <c r="K397" s="187" t="s">
        <v>142</v>
      </c>
      <c r="L397" s="118" t="s">
        <v>160</v>
      </c>
      <c r="M397" s="118" t="s">
        <v>160</v>
      </c>
      <c r="N397" s="239"/>
    </row>
    <row r="398" spans="1:14" x14ac:dyDescent="0.25">
      <c r="A398" s="246" t="s">
        <v>55</v>
      </c>
      <c r="B398" s="246"/>
      <c r="C398" s="246"/>
      <c r="D398" s="246"/>
      <c r="E398" s="246"/>
      <c r="F398" s="246"/>
      <c r="G398" s="246"/>
      <c r="H398" s="246"/>
      <c r="I398" s="246"/>
      <c r="J398" s="246"/>
      <c r="K398" s="246"/>
      <c r="L398" s="246"/>
      <c r="M398" s="246"/>
      <c r="N398" s="246"/>
    </row>
    <row r="399" spans="1:14" ht="15.75" customHeight="1" x14ac:dyDescent="0.25">
      <c r="A399" s="38" t="s">
        <v>265</v>
      </c>
      <c r="B399" s="115" t="s">
        <v>142</v>
      </c>
      <c r="C399" s="115" t="s">
        <v>142</v>
      </c>
      <c r="D399" s="128">
        <v>1</v>
      </c>
      <c r="E399" s="115" t="s">
        <v>142</v>
      </c>
      <c r="F399" s="115" t="s">
        <v>142</v>
      </c>
      <c r="G399" s="128">
        <v>1</v>
      </c>
      <c r="H399" s="115" t="s">
        <v>142</v>
      </c>
      <c r="I399" s="115" t="s">
        <v>142</v>
      </c>
      <c r="J399" s="116">
        <v>0.95</v>
      </c>
      <c r="K399" s="115" t="s">
        <v>142</v>
      </c>
      <c r="L399" s="115" t="s">
        <v>142</v>
      </c>
      <c r="M399" s="160">
        <v>1</v>
      </c>
      <c r="N399" s="142" t="s">
        <v>266</v>
      </c>
    </row>
    <row r="400" spans="1:14" x14ac:dyDescent="0.25">
      <c r="A400" s="140" t="s">
        <v>255</v>
      </c>
      <c r="B400" s="115" t="s">
        <v>142</v>
      </c>
      <c r="C400" s="115">
        <v>0.40289999999999998</v>
      </c>
      <c r="D400" s="144">
        <v>0.52500000000000002</v>
      </c>
      <c r="E400" s="187" t="s">
        <v>142</v>
      </c>
      <c r="F400" s="115">
        <v>0.40289999999999998</v>
      </c>
      <c r="G400" s="144">
        <v>0.52500000000000002</v>
      </c>
      <c r="H400" s="187" t="s">
        <v>142</v>
      </c>
      <c r="I400" s="115">
        <v>0.93300000000000005</v>
      </c>
      <c r="J400" s="144">
        <v>0.74299999999999999</v>
      </c>
      <c r="K400" s="187" t="s">
        <v>142</v>
      </c>
      <c r="L400" s="118">
        <v>0.94699999999999995</v>
      </c>
      <c r="M400" s="118">
        <v>0.85</v>
      </c>
      <c r="N400" s="239"/>
    </row>
    <row r="401" spans="1:14" ht="15" x14ac:dyDescent="0.25">
      <c r="A401" s="143" t="s">
        <v>252</v>
      </c>
      <c r="B401" s="115" t="s">
        <v>142</v>
      </c>
      <c r="C401" s="115">
        <f>1-C402</f>
        <v>0.66300000000000003</v>
      </c>
      <c r="D401" s="144">
        <v>0.26168224299065418</v>
      </c>
      <c r="E401" s="187" t="s">
        <v>142</v>
      </c>
      <c r="F401" s="115">
        <f>1-F402</f>
        <v>0.66300000000000003</v>
      </c>
      <c r="G401" s="144">
        <v>0.26168224299065418</v>
      </c>
      <c r="H401" s="187" t="s">
        <v>142</v>
      </c>
      <c r="I401" s="182">
        <f>1-I402</f>
        <v>0.18999999999999995</v>
      </c>
      <c r="J401" s="183">
        <v>0.34615384615384615</v>
      </c>
      <c r="K401" s="187" t="s">
        <v>142</v>
      </c>
      <c r="L401" s="115">
        <f>1-L402</f>
        <v>5.600000000000005E-2</v>
      </c>
      <c r="M401" s="115">
        <v>5.8823529411764705E-2</v>
      </c>
      <c r="N401" s="239"/>
    </row>
    <row r="402" spans="1:14" ht="15" x14ac:dyDescent="0.25">
      <c r="A402" s="143" t="s">
        <v>253</v>
      </c>
      <c r="B402" s="115" t="s">
        <v>142</v>
      </c>
      <c r="C402" s="115">
        <v>0.33700000000000002</v>
      </c>
      <c r="D402" s="144">
        <v>0.73831775700934577</v>
      </c>
      <c r="E402" s="187" t="s">
        <v>142</v>
      </c>
      <c r="F402" s="115">
        <v>0.33700000000000002</v>
      </c>
      <c r="G402" s="144">
        <v>0.73831775700934577</v>
      </c>
      <c r="H402" s="187" t="s">
        <v>142</v>
      </c>
      <c r="I402" s="115">
        <v>0.81</v>
      </c>
      <c r="J402" s="144">
        <v>0.65384615384615385</v>
      </c>
      <c r="K402" s="187" t="s">
        <v>142</v>
      </c>
      <c r="L402" s="118">
        <v>0.94399999999999995</v>
      </c>
      <c r="M402" s="118">
        <v>0.94117647058823528</v>
      </c>
      <c r="N402" s="239"/>
    </row>
    <row r="403" spans="1:14" x14ac:dyDescent="0.25">
      <c r="A403" s="140" t="s">
        <v>246</v>
      </c>
      <c r="B403" s="115" t="s">
        <v>142</v>
      </c>
      <c r="C403" s="115">
        <v>0.48199999999999998</v>
      </c>
      <c r="D403" s="144">
        <v>0.40196078431372551</v>
      </c>
      <c r="E403" s="187" t="s">
        <v>142</v>
      </c>
      <c r="F403" s="115">
        <v>0.48199999999999998</v>
      </c>
      <c r="G403" s="144">
        <v>0.40196078431372551</v>
      </c>
      <c r="H403" s="187" t="s">
        <v>142</v>
      </c>
      <c r="I403" s="115" t="s">
        <v>160</v>
      </c>
      <c r="J403" s="144" t="s">
        <v>160</v>
      </c>
      <c r="K403" s="187" t="s">
        <v>142</v>
      </c>
      <c r="L403" s="118" t="s">
        <v>160</v>
      </c>
      <c r="M403" s="118" t="s">
        <v>160</v>
      </c>
      <c r="N403" s="239"/>
    </row>
    <row r="404" spans="1:14" x14ac:dyDescent="0.25">
      <c r="A404" s="140" t="s">
        <v>248</v>
      </c>
      <c r="B404" s="115" t="s">
        <v>142</v>
      </c>
      <c r="C404" s="115">
        <v>0.115</v>
      </c>
      <c r="D404" s="144">
        <v>7.3529411764705885E-2</v>
      </c>
      <c r="E404" s="187" t="s">
        <v>142</v>
      </c>
      <c r="F404" s="115">
        <v>0.115</v>
      </c>
      <c r="G404" s="144">
        <v>7.3529411764705885E-2</v>
      </c>
      <c r="H404" s="187" t="s">
        <v>142</v>
      </c>
      <c r="I404" s="115">
        <v>6.7000000000000004E-2</v>
      </c>
      <c r="J404" s="144">
        <v>0.25700000000000001</v>
      </c>
      <c r="K404" s="187" t="s">
        <v>142</v>
      </c>
      <c r="L404" s="118">
        <v>5.2999999999999999E-2</v>
      </c>
      <c r="M404" s="118">
        <v>0.15</v>
      </c>
      <c r="N404" s="239"/>
    </row>
    <row r="405" spans="1:14" x14ac:dyDescent="0.25">
      <c r="A405" s="246" t="s">
        <v>56</v>
      </c>
      <c r="B405" s="246"/>
      <c r="C405" s="246"/>
      <c r="D405" s="246"/>
      <c r="E405" s="246"/>
      <c r="F405" s="246"/>
      <c r="G405" s="246"/>
      <c r="H405" s="246"/>
      <c r="I405" s="246"/>
      <c r="J405" s="246"/>
      <c r="K405" s="246"/>
      <c r="L405" s="246"/>
      <c r="M405" s="246"/>
      <c r="N405" s="247"/>
    </row>
    <row r="406" spans="1:14" ht="15.75" customHeight="1" x14ac:dyDescent="0.25">
      <c r="A406" s="38" t="s">
        <v>265</v>
      </c>
      <c r="B406" s="115" t="s">
        <v>142</v>
      </c>
      <c r="C406" s="115" t="s">
        <v>142</v>
      </c>
      <c r="D406" s="116">
        <v>0.99</v>
      </c>
      <c r="E406" s="115" t="s">
        <v>142</v>
      </c>
      <c r="F406" s="115" t="s">
        <v>142</v>
      </c>
      <c r="G406" s="116">
        <v>0.99</v>
      </c>
      <c r="H406" s="115" t="s">
        <v>142</v>
      </c>
      <c r="I406" s="115" t="s">
        <v>142</v>
      </c>
      <c r="J406" s="128">
        <v>1</v>
      </c>
      <c r="K406" s="115" t="s">
        <v>142</v>
      </c>
      <c r="L406" s="115" t="s">
        <v>142</v>
      </c>
      <c r="M406" s="118">
        <v>0.98</v>
      </c>
      <c r="N406" s="168" t="s">
        <v>266</v>
      </c>
    </row>
    <row r="407" spans="1:14" x14ac:dyDescent="0.25">
      <c r="A407" s="140" t="s">
        <v>255</v>
      </c>
      <c r="B407" s="115" t="s">
        <v>142</v>
      </c>
      <c r="C407" s="115">
        <v>0.66900000000000004</v>
      </c>
      <c r="D407" s="144">
        <v>0.72699999999999998</v>
      </c>
      <c r="E407" s="187" t="s">
        <v>142</v>
      </c>
      <c r="F407" s="115">
        <v>0.66900000000000004</v>
      </c>
      <c r="G407" s="144">
        <v>0.72699999999999998</v>
      </c>
      <c r="H407" s="187" t="s">
        <v>142</v>
      </c>
      <c r="I407" s="115">
        <v>0.83699999999999997</v>
      </c>
      <c r="J407" s="144">
        <v>0.96150000000000002</v>
      </c>
      <c r="K407" s="187" t="s">
        <v>142</v>
      </c>
      <c r="L407" s="118">
        <v>0.875</v>
      </c>
      <c r="M407" s="118">
        <v>0.8</v>
      </c>
      <c r="N407" s="239"/>
    </row>
    <row r="408" spans="1:14" ht="15" x14ac:dyDescent="0.25">
      <c r="A408" s="143" t="s">
        <v>252</v>
      </c>
      <c r="B408" s="115" t="s">
        <v>142</v>
      </c>
      <c r="C408" s="115">
        <f>1-C409</f>
        <v>0.36299999999999999</v>
      </c>
      <c r="D408" s="144">
        <v>0.15591397849462366</v>
      </c>
      <c r="E408" s="187" t="s">
        <v>142</v>
      </c>
      <c r="F408" s="115">
        <f>1-F409</f>
        <v>0.36299999999999999</v>
      </c>
      <c r="G408" s="144">
        <v>0.15591397849462366</v>
      </c>
      <c r="H408" s="187" t="s">
        <v>142</v>
      </c>
      <c r="I408" s="182">
        <f>1-I409</f>
        <v>0.11099999999999999</v>
      </c>
      <c r="J408" s="183">
        <v>0.12</v>
      </c>
      <c r="K408" s="187" t="s">
        <v>142</v>
      </c>
      <c r="L408" s="115">
        <f>1-L409</f>
        <v>0.16700000000000004</v>
      </c>
      <c r="M408" s="115">
        <v>0.05</v>
      </c>
      <c r="N408" s="239"/>
    </row>
    <row r="409" spans="1:14" ht="15" x14ac:dyDescent="0.25">
      <c r="A409" s="143" t="s">
        <v>253</v>
      </c>
      <c r="B409" s="115" t="s">
        <v>142</v>
      </c>
      <c r="C409" s="115">
        <v>0.63700000000000001</v>
      </c>
      <c r="D409" s="144">
        <v>0.84408602150537637</v>
      </c>
      <c r="E409" s="187" t="s">
        <v>142</v>
      </c>
      <c r="F409" s="115">
        <v>0.63700000000000001</v>
      </c>
      <c r="G409" s="144">
        <v>0.84408602150537637</v>
      </c>
      <c r="H409" s="187" t="s">
        <v>142</v>
      </c>
      <c r="I409" s="115">
        <v>0.88900000000000001</v>
      </c>
      <c r="J409" s="144">
        <v>0.88</v>
      </c>
      <c r="K409" s="187" t="s">
        <v>142</v>
      </c>
      <c r="L409" s="118">
        <v>0.83299999999999996</v>
      </c>
      <c r="M409" s="118">
        <v>0.95</v>
      </c>
      <c r="N409" s="239"/>
    </row>
    <row r="410" spans="1:14" x14ac:dyDescent="0.25">
      <c r="A410" s="140" t="s">
        <v>246</v>
      </c>
      <c r="B410" s="115" t="s">
        <v>142</v>
      </c>
      <c r="C410" s="115">
        <v>0.21099999999999999</v>
      </c>
      <c r="D410" s="144">
        <v>0.15625</v>
      </c>
      <c r="E410" s="187" t="s">
        <v>142</v>
      </c>
      <c r="F410" s="115">
        <v>0.21099999999999999</v>
      </c>
      <c r="G410" s="144">
        <v>0.15625</v>
      </c>
      <c r="H410" s="187" t="s">
        <v>142</v>
      </c>
      <c r="I410" s="115" t="s">
        <v>160</v>
      </c>
      <c r="J410" s="144" t="s">
        <v>160</v>
      </c>
      <c r="K410" s="187" t="s">
        <v>142</v>
      </c>
      <c r="L410" s="118" t="s">
        <v>160</v>
      </c>
      <c r="M410" s="118" t="s">
        <v>160</v>
      </c>
      <c r="N410" s="239"/>
    </row>
    <row r="411" spans="1:14" x14ac:dyDescent="0.25">
      <c r="A411" s="140" t="s">
        <v>248</v>
      </c>
      <c r="B411" s="115" t="s">
        <v>142</v>
      </c>
      <c r="C411" s="115">
        <v>0.12</v>
      </c>
      <c r="D411" s="144">
        <v>0.1171875</v>
      </c>
      <c r="E411" s="187" t="s">
        <v>142</v>
      </c>
      <c r="F411" s="115">
        <v>0.12</v>
      </c>
      <c r="G411" s="144">
        <v>0.1171875</v>
      </c>
      <c r="H411" s="187" t="s">
        <v>142</v>
      </c>
      <c r="I411" s="115">
        <v>0.16300000000000001</v>
      </c>
      <c r="J411" s="144">
        <v>3.85E-2</v>
      </c>
      <c r="K411" s="187" t="s">
        <v>142</v>
      </c>
      <c r="L411" s="118">
        <v>0.125</v>
      </c>
      <c r="M411" s="118">
        <v>0.2</v>
      </c>
      <c r="N411" s="239"/>
    </row>
    <row r="412" spans="1:14" x14ac:dyDescent="0.25">
      <c r="A412" s="246" t="s">
        <v>57</v>
      </c>
      <c r="B412" s="246"/>
      <c r="C412" s="246"/>
      <c r="D412" s="246"/>
      <c r="E412" s="246"/>
      <c r="F412" s="246"/>
      <c r="G412" s="246"/>
      <c r="H412" s="246"/>
      <c r="I412" s="246"/>
      <c r="J412" s="246"/>
      <c r="K412" s="246"/>
      <c r="L412" s="246"/>
      <c r="M412" s="246"/>
      <c r="N412" s="246"/>
    </row>
    <row r="413" spans="1:14" ht="15.75" customHeight="1" x14ac:dyDescent="0.25">
      <c r="A413" s="38" t="s">
        <v>265</v>
      </c>
      <c r="B413" s="115" t="s">
        <v>142</v>
      </c>
      <c r="C413" s="115" t="s">
        <v>142</v>
      </c>
      <c r="D413" s="128">
        <v>1</v>
      </c>
      <c r="E413" s="115" t="s">
        <v>142</v>
      </c>
      <c r="F413" s="115" t="s">
        <v>142</v>
      </c>
      <c r="G413" s="128">
        <v>1</v>
      </c>
      <c r="H413" s="115" t="s">
        <v>142</v>
      </c>
      <c r="I413" s="115" t="s">
        <v>142</v>
      </c>
      <c r="J413" s="128">
        <v>1</v>
      </c>
      <c r="K413" s="115" t="s">
        <v>142</v>
      </c>
      <c r="L413" s="115" t="s">
        <v>142</v>
      </c>
      <c r="M413" s="118">
        <v>0.99</v>
      </c>
      <c r="N413" s="168" t="s">
        <v>266</v>
      </c>
    </row>
    <row r="414" spans="1:14" x14ac:dyDescent="0.25">
      <c r="A414" s="140" t="s">
        <v>255</v>
      </c>
      <c r="B414" s="115" t="s">
        <v>142</v>
      </c>
      <c r="C414" s="115">
        <v>0.80800000000000005</v>
      </c>
      <c r="D414" s="144">
        <v>0.89500000000000002</v>
      </c>
      <c r="E414" s="187" t="s">
        <v>142</v>
      </c>
      <c r="F414" s="115">
        <v>0.80800000000000005</v>
      </c>
      <c r="G414" s="144">
        <v>0.89400000000000002</v>
      </c>
      <c r="H414" s="187" t="s">
        <v>142</v>
      </c>
      <c r="I414" s="115">
        <v>0.85199999999999998</v>
      </c>
      <c r="J414" s="144">
        <v>0.95199999999999996</v>
      </c>
      <c r="K414" s="187" t="s">
        <v>142</v>
      </c>
      <c r="L414" s="118">
        <v>0.86699999999999999</v>
      </c>
      <c r="M414" s="118">
        <v>0.85709999999999997</v>
      </c>
      <c r="N414" s="239"/>
    </row>
    <row r="415" spans="1:14" ht="15" x14ac:dyDescent="0.25">
      <c r="A415" s="143" t="s">
        <v>252</v>
      </c>
      <c r="B415" s="115" t="s">
        <v>142</v>
      </c>
      <c r="C415" s="115">
        <f>1-C416</f>
        <v>0.31200000000000006</v>
      </c>
      <c r="D415" s="144">
        <v>0.27882599580712786</v>
      </c>
      <c r="E415" s="187" t="s">
        <v>142</v>
      </c>
      <c r="F415" s="115">
        <f>1-F416</f>
        <v>0.31200000000000006</v>
      </c>
      <c r="G415" s="144">
        <v>0.28509719222462204</v>
      </c>
      <c r="H415" s="187" t="s">
        <v>142</v>
      </c>
      <c r="I415" s="182">
        <f>1-I416</f>
        <v>0.61699999999999999</v>
      </c>
      <c r="J415" s="183">
        <v>0.64406779661016944</v>
      </c>
      <c r="K415" s="187" t="s">
        <v>142</v>
      </c>
      <c r="L415" s="115">
        <f>1-L416</f>
        <v>0.36499999999999999</v>
      </c>
      <c r="M415" s="115">
        <v>0.47916666666666669</v>
      </c>
      <c r="N415" s="239"/>
    </row>
    <row r="416" spans="1:14" ht="15" x14ac:dyDescent="0.25">
      <c r="A416" s="143" t="s">
        <v>253</v>
      </c>
      <c r="B416" s="115" t="s">
        <v>142</v>
      </c>
      <c r="C416" s="115">
        <v>0.68799999999999994</v>
      </c>
      <c r="D416" s="144">
        <v>0.72117400419287214</v>
      </c>
      <c r="E416" s="187" t="s">
        <v>142</v>
      </c>
      <c r="F416" s="115">
        <v>0.68799999999999994</v>
      </c>
      <c r="G416" s="144">
        <v>0.71490280777537796</v>
      </c>
      <c r="H416" s="187" t="s">
        <v>142</v>
      </c>
      <c r="I416" s="115">
        <v>0.38300000000000001</v>
      </c>
      <c r="J416" s="144">
        <v>0.3559322033898305</v>
      </c>
      <c r="K416" s="187" t="s">
        <v>142</v>
      </c>
      <c r="L416" s="118">
        <v>0.63500000000000001</v>
      </c>
      <c r="M416" s="118">
        <v>0.52083333333333337</v>
      </c>
      <c r="N416" s="239"/>
    </row>
    <row r="417" spans="1:14" x14ac:dyDescent="0.25">
      <c r="A417" s="140" t="s">
        <v>246</v>
      </c>
      <c r="B417" s="115" t="s">
        <v>142</v>
      </c>
      <c r="C417" s="115">
        <v>0.122</v>
      </c>
      <c r="D417" s="144">
        <v>3.7523452157598502E-2</v>
      </c>
      <c r="E417" s="187" t="s">
        <v>142</v>
      </c>
      <c r="F417" s="115">
        <v>0.122</v>
      </c>
      <c r="G417" s="144">
        <v>3.6679536679536683E-2</v>
      </c>
      <c r="H417" s="187" t="s">
        <v>142</v>
      </c>
      <c r="I417" s="115" t="s">
        <v>160</v>
      </c>
      <c r="J417" s="144" t="s">
        <v>160</v>
      </c>
      <c r="K417" s="187" t="s">
        <v>142</v>
      </c>
      <c r="L417" s="118" t="s">
        <v>160</v>
      </c>
      <c r="M417" s="118" t="s">
        <v>160</v>
      </c>
      <c r="N417" s="239"/>
    </row>
    <row r="418" spans="1:14" x14ac:dyDescent="0.25">
      <c r="A418" s="140" t="s">
        <v>248</v>
      </c>
      <c r="B418" s="115" t="s">
        <v>142</v>
      </c>
      <c r="C418" s="115">
        <v>7.0000000000000007E-2</v>
      </c>
      <c r="D418" s="144">
        <v>6.7542213883677302E-2</v>
      </c>
      <c r="E418" s="187" t="s">
        <v>142</v>
      </c>
      <c r="F418" s="115">
        <v>7.0000000000000007E-2</v>
      </c>
      <c r="G418" s="144">
        <v>6.9498069498069498E-2</v>
      </c>
      <c r="H418" s="187" t="s">
        <v>142</v>
      </c>
      <c r="I418" s="115">
        <v>0.14799999999999999</v>
      </c>
      <c r="J418" s="144">
        <v>4.8000000000000001E-2</v>
      </c>
      <c r="K418" s="187" t="s">
        <v>142</v>
      </c>
      <c r="L418" s="118">
        <v>0.13300000000000001</v>
      </c>
      <c r="M418" s="118">
        <v>0.1429</v>
      </c>
      <c r="N418" s="239"/>
    </row>
    <row r="419" spans="1:14" x14ac:dyDescent="0.25">
      <c r="A419" s="246" t="s">
        <v>58</v>
      </c>
      <c r="B419" s="246"/>
      <c r="C419" s="246"/>
      <c r="D419" s="246"/>
      <c r="E419" s="246"/>
      <c r="F419" s="246"/>
      <c r="G419" s="246"/>
      <c r="H419" s="246"/>
      <c r="I419" s="246"/>
      <c r="J419" s="246"/>
      <c r="K419" s="246"/>
      <c r="L419" s="246"/>
      <c r="M419" s="246"/>
      <c r="N419" s="246"/>
    </row>
    <row r="420" spans="1:14" ht="15.75" customHeight="1" x14ac:dyDescent="0.25">
      <c r="A420" s="38" t="s">
        <v>265</v>
      </c>
      <c r="B420" s="115" t="s">
        <v>142</v>
      </c>
      <c r="C420" s="115" t="s">
        <v>142</v>
      </c>
      <c r="D420" s="128">
        <v>1</v>
      </c>
      <c r="E420" s="115" t="s">
        <v>142</v>
      </c>
      <c r="F420" s="115" t="s">
        <v>142</v>
      </c>
      <c r="G420" s="128">
        <v>1</v>
      </c>
      <c r="H420" s="115" t="s">
        <v>142</v>
      </c>
      <c r="I420" s="115" t="s">
        <v>142</v>
      </c>
      <c r="J420" s="116" t="s">
        <v>142</v>
      </c>
      <c r="K420" s="115" t="s">
        <v>142</v>
      </c>
      <c r="L420" s="115" t="s">
        <v>142</v>
      </c>
      <c r="M420" s="118" t="s">
        <v>142</v>
      </c>
      <c r="N420" s="168" t="s">
        <v>266</v>
      </c>
    </row>
    <row r="421" spans="1:14" x14ac:dyDescent="0.25">
      <c r="A421" s="140" t="s">
        <v>255</v>
      </c>
      <c r="B421" s="115" t="s">
        <v>142</v>
      </c>
      <c r="C421" s="115">
        <v>0.81799999999999995</v>
      </c>
      <c r="D421" s="144">
        <v>0.82899999999999996</v>
      </c>
      <c r="E421" s="187" t="s">
        <v>142</v>
      </c>
      <c r="F421" s="115">
        <v>0.81799999999999995</v>
      </c>
      <c r="G421" s="144">
        <v>0.82899999999999996</v>
      </c>
      <c r="H421" s="187" t="s">
        <v>142</v>
      </c>
      <c r="I421" s="115" t="s">
        <v>160</v>
      </c>
      <c r="J421" s="116" t="s">
        <v>142</v>
      </c>
      <c r="K421" s="187" t="s">
        <v>142</v>
      </c>
      <c r="L421" s="118" t="s">
        <v>160</v>
      </c>
      <c r="M421" s="118" t="s">
        <v>142</v>
      </c>
      <c r="N421" s="239"/>
    </row>
    <row r="422" spans="1:14" ht="15" x14ac:dyDescent="0.25">
      <c r="A422" s="143" t="s">
        <v>252</v>
      </c>
      <c r="B422" s="115" t="s">
        <v>142</v>
      </c>
      <c r="C422" s="115">
        <f>1-C423</f>
        <v>3.7000000000000033E-2</v>
      </c>
      <c r="D422" s="144">
        <v>0.10344827586206896</v>
      </c>
      <c r="E422" s="187" t="s">
        <v>142</v>
      </c>
      <c r="F422" s="115">
        <f>1-F423</f>
        <v>3.7000000000000033E-2</v>
      </c>
      <c r="G422" s="144">
        <v>0.10344827586206896</v>
      </c>
      <c r="H422" s="187" t="s">
        <v>142</v>
      </c>
      <c r="I422" s="115" t="s">
        <v>160</v>
      </c>
      <c r="J422" s="116" t="s">
        <v>142</v>
      </c>
      <c r="K422" s="187" t="s">
        <v>142</v>
      </c>
      <c r="L422" s="118" t="s">
        <v>160</v>
      </c>
      <c r="M422" s="118" t="s">
        <v>142</v>
      </c>
      <c r="N422" s="239"/>
    </row>
    <row r="423" spans="1:14" ht="15" x14ac:dyDescent="0.25">
      <c r="A423" s="143" t="s">
        <v>253</v>
      </c>
      <c r="B423" s="115" t="s">
        <v>142</v>
      </c>
      <c r="C423" s="115">
        <v>0.96299999999999997</v>
      </c>
      <c r="D423" s="144">
        <v>0.89655172413793105</v>
      </c>
      <c r="E423" s="187" t="s">
        <v>142</v>
      </c>
      <c r="F423" s="115">
        <v>0.96299999999999997</v>
      </c>
      <c r="G423" s="144">
        <v>0.89655172413793105</v>
      </c>
      <c r="H423" s="187" t="s">
        <v>142</v>
      </c>
      <c r="I423" s="115" t="s">
        <v>160</v>
      </c>
      <c r="J423" s="116" t="s">
        <v>142</v>
      </c>
      <c r="K423" s="187" t="s">
        <v>142</v>
      </c>
      <c r="L423" s="118" t="s">
        <v>160</v>
      </c>
      <c r="M423" s="118" t="s">
        <v>142</v>
      </c>
      <c r="N423" s="239"/>
    </row>
    <row r="424" spans="1:14" x14ac:dyDescent="0.25">
      <c r="A424" s="140" t="s">
        <v>246</v>
      </c>
      <c r="B424" s="115" t="s">
        <v>142</v>
      </c>
      <c r="C424" s="115">
        <v>9.0999999999999998E-2</v>
      </c>
      <c r="D424" s="144">
        <v>0.11428571428571428</v>
      </c>
      <c r="E424" s="187" t="s">
        <v>142</v>
      </c>
      <c r="F424" s="115">
        <v>9.0999999999999998E-2</v>
      </c>
      <c r="G424" s="144">
        <v>0.11428571428571428</v>
      </c>
      <c r="H424" s="187" t="s">
        <v>142</v>
      </c>
      <c r="I424" s="115" t="s">
        <v>160</v>
      </c>
      <c r="J424" s="116" t="s">
        <v>142</v>
      </c>
      <c r="K424" s="187" t="s">
        <v>142</v>
      </c>
      <c r="L424" s="118" t="s">
        <v>160</v>
      </c>
      <c r="M424" s="118" t="s">
        <v>142</v>
      </c>
      <c r="N424" s="239"/>
    </row>
    <row r="425" spans="1:14" x14ac:dyDescent="0.25">
      <c r="A425" s="140" t="s">
        <v>248</v>
      </c>
      <c r="B425" s="115" t="s">
        <v>142</v>
      </c>
      <c r="C425" s="115">
        <v>9.0999999999999998E-2</v>
      </c>
      <c r="D425" s="144">
        <v>5.7142857142857141E-2</v>
      </c>
      <c r="E425" s="187" t="s">
        <v>142</v>
      </c>
      <c r="F425" s="115">
        <v>9.0999999999999998E-2</v>
      </c>
      <c r="G425" s="144">
        <v>5.7142857142857141E-2</v>
      </c>
      <c r="H425" s="187" t="s">
        <v>142</v>
      </c>
      <c r="I425" s="115" t="s">
        <v>160</v>
      </c>
      <c r="J425" s="116" t="s">
        <v>142</v>
      </c>
      <c r="K425" s="187" t="s">
        <v>142</v>
      </c>
      <c r="L425" s="118" t="s">
        <v>160</v>
      </c>
      <c r="M425" s="118" t="s">
        <v>142</v>
      </c>
      <c r="N425" s="239"/>
    </row>
    <row r="426" spans="1:14" x14ac:dyDescent="0.25">
      <c r="A426" s="246" t="s">
        <v>59</v>
      </c>
      <c r="B426" s="246"/>
      <c r="C426" s="246"/>
      <c r="D426" s="246"/>
      <c r="E426" s="246"/>
      <c r="F426" s="246"/>
      <c r="G426" s="246"/>
      <c r="H426" s="246"/>
      <c r="I426" s="246"/>
      <c r="J426" s="246"/>
      <c r="K426" s="246"/>
      <c r="L426" s="246"/>
      <c r="M426" s="246"/>
      <c r="N426" s="247"/>
    </row>
    <row r="427" spans="1:14" ht="15.75" customHeight="1" x14ac:dyDescent="0.25">
      <c r="A427" s="38" t="s">
        <v>265</v>
      </c>
      <c r="B427" s="115" t="s">
        <v>142</v>
      </c>
      <c r="C427" s="115" t="s">
        <v>142</v>
      </c>
      <c r="D427" s="116">
        <v>0.99</v>
      </c>
      <c r="E427" s="115" t="s">
        <v>142</v>
      </c>
      <c r="F427" s="115" t="s">
        <v>142</v>
      </c>
      <c r="G427" s="116">
        <v>0.99</v>
      </c>
      <c r="H427" s="115" t="s">
        <v>142</v>
      </c>
      <c r="I427" s="115" t="s">
        <v>142</v>
      </c>
      <c r="J427" s="116">
        <v>0.94</v>
      </c>
      <c r="K427" s="115" t="s">
        <v>142</v>
      </c>
      <c r="L427" s="115" t="s">
        <v>142</v>
      </c>
      <c r="M427" s="118">
        <v>0.91</v>
      </c>
      <c r="N427" s="168" t="s">
        <v>266</v>
      </c>
    </row>
    <row r="428" spans="1:14" x14ac:dyDescent="0.25">
      <c r="A428" s="140" t="s">
        <v>255</v>
      </c>
      <c r="B428" s="115" t="s">
        <v>142</v>
      </c>
      <c r="C428" s="115">
        <v>0.57299999999999995</v>
      </c>
      <c r="D428" s="144">
        <v>0.67900000000000005</v>
      </c>
      <c r="E428" s="187" t="s">
        <v>142</v>
      </c>
      <c r="F428" s="115">
        <v>0.57299999999999995</v>
      </c>
      <c r="G428" s="144">
        <v>0.67900000000000005</v>
      </c>
      <c r="H428" s="187" t="s">
        <v>142</v>
      </c>
      <c r="I428" s="115">
        <v>0.81799999999999995</v>
      </c>
      <c r="J428" s="144">
        <v>0.72</v>
      </c>
      <c r="K428" s="187" t="s">
        <v>142</v>
      </c>
      <c r="L428" s="118">
        <v>0.73099999999999998</v>
      </c>
      <c r="M428" s="118">
        <v>0.80769999999999997</v>
      </c>
      <c r="N428" s="239"/>
    </row>
    <row r="429" spans="1:14" ht="15" x14ac:dyDescent="0.25">
      <c r="A429" s="143" t="s">
        <v>252</v>
      </c>
      <c r="B429" s="115" t="s">
        <v>142</v>
      </c>
      <c r="C429" s="115">
        <f>1-C430</f>
        <v>0.19499999999999995</v>
      </c>
      <c r="D429" s="144">
        <v>9.0225563909774431E-2</v>
      </c>
      <c r="E429" s="187" t="s">
        <v>142</v>
      </c>
      <c r="F429" s="115">
        <f>1-F430</f>
        <v>0.19499999999999995</v>
      </c>
      <c r="G429" s="144">
        <v>9.0225563909774431E-2</v>
      </c>
      <c r="H429" s="187" t="s">
        <v>142</v>
      </c>
      <c r="I429" s="182">
        <f>1-I430</f>
        <v>0.11099999999999999</v>
      </c>
      <c r="J429" s="183">
        <v>0.22222222222222221</v>
      </c>
      <c r="K429" s="187" t="s">
        <v>142</v>
      </c>
      <c r="L429" s="115">
        <f>1-L430</f>
        <v>0.21099999999999997</v>
      </c>
      <c r="M429" s="115">
        <v>0.47619047619047616</v>
      </c>
      <c r="N429" s="239"/>
    </row>
    <row r="430" spans="1:14" ht="15" x14ac:dyDescent="0.25">
      <c r="A430" s="143" t="s">
        <v>253</v>
      </c>
      <c r="B430" s="115" t="s">
        <v>142</v>
      </c>
      <c r="C430" s="115">
        <v>0.80500000000000005</v>
      </c>
      <c r="D430" s="144">
        <v>0.90977443609022557</v>
      </c>
      <c r="E430" s="187" t="s">
        <v>142</v>
      </c>
      <c r="F430" s="115">
        <v>0.80500000000000005</v>
      </c>
      <c r="G430" s="144">
        <v>0.90977443609022557</v>
      </c>
      <c r="H430" s="187" t="s">
        <v>142</v>
      </c>
      <c r="I430" s="115">
        <v>0.88900000000000001</v>
      </c>
      <c r="J430" s="144">
        <v>0.77777777777777779</v>
      </c>
      <c r="K430" s="187" t="s">
        <v>142</v>
      </c>
      <c r="L430" s="118">
        <v>0.78900000000000003</v>
      </c>
      <c r="M430" s="118">
        <v>0.52380952380952384</v>
      </c>
      <c r="N430" s="239"/>
    </row>
    <row r="431" spans="1:14" x14ac:dyDescent="0.25">
      <c r="A431" s="140" t="s">
        <v>246</v>
      </c>
      <c r="B431" s="115" t="s">
        <v>142</v>
      </c>
      <c r="C431" s="115">
        <v>0.217</v>
      </c>
      <c r="D431" s="144">
        <v>0.13775510204081631</v>
      </c>
      <c r="E431" s="187" t="s">
        <v>142</v>
      </c>
      <c r="F431" s="115">
        <v>0.217</v>
      </c>
      <c r="G431" s="144">
        <v>0.13775510204081631</v>
      </c>
      <c r="H431" s="187" t="s">
        <v>142</v>
      </c>
      <c r="I431" s="115" t="s">
        <v>160</v>
      </c>
      <c r="J431" s="144" t="s">
        <v>160</v>
      </c>
      <c r="K431" s="187" t="s">
        <v>142</v>
      </c>
      <c r="L431" s="118" t="s">
        <v>160</v>
      </c>
      <c r="M431" s="118" t="s">
        <v>160</v>
      </c>
      <c r="N431" s="239"/>
    </row>
    <row r="432" spans="1:14" x14ac:dyDescent="0.25">
      <c r="A432" s="140" t="s">
        <v>248</v>
      </c>
      <c r="B432" s="115" t="s">
        <v>142</v>
      </c>
      <c r="C432" s="115">
        <v>0.21</v>
      </c>
      <c r="D432" s="144">
        <v>0.18367346938775511</v>
      </c>
      <c r="E432" s="187" t="s">
        <v>142</v>
      </c>
      <c r="F432" s="115">
        <v>0.21</v>
      </c>
      <c r="G432" s="144">
        <v>0.18367346938775511</v>
      </c>
      <c r="H432" s="187" t="s">
        <v>142</v>
      </c>
      <c r="I432" s="115">
        <v>0.182</v>
      </c>
      <c r="J432" s="144">
        <v>0.28000000000000003</v>
      </c>
      <c r="K432" s="187" t="s">
        <v>142</v>
      </c>
      <c r="L432" s="118">
        <v>0.26900000000000002</v>
      </c>
      <c r="M432" s="118">
        <v>0.1923</v>
      </c>
      <c r="N432" s="239"/>
    </row>
    <row r="433" spans="1:14" x14ac:dyDescent="0.25">
      <c r="A433" s="246" t="s">
        <v>60</v>
      </c>
      <c r="B433" s="246"/>
      <c r="C433" s="246"/>
      <c r="D433" s="246"/>
      <c r="E433" s="246"/>
      <c r="F433" s="246"/>
      <c r="G433" s="246"/>
      <c r="H433" s="246"/>
      <c r="I433" s="246"/>
      <c r="J433" s="246"/>
      <c r="K433" s="246"/>
      <c r="L433" s="246"/>
      <c r="M433" s="246"/>
      <c r="N433" s="247"/>
    </row>
    <row r="434" spans="1:14" ht="15.75" customHeight="1" x14ac:dyDescent="0.25">
      <c r="A434" s="38" t="s">
        <v>265</v>
      </c>
      <c r="B434" s="115" t="s">
        <v>142</v>
      </c>
      <c r="C434" s="115" t="s">
        <v>142</v>
      </c>
      <c r="D434" s="116">
        <v>0.98</v>
      </c>
      <c r="E434" s="115" t="s">
        <v>142</v>
      </c>
      <c r="F434" s="115" t="s">
        <v>142</v>
      </c>
      <c r="G434" s="116">
        <v>0.98</v>
      </c>
      <c r="H434" s="115" t="s">
        <v>142</v>
      </c>
      <c r="I434" s="115" t="s">
        <v>142</v>
      </c>
      <c r="J434" s="116">
        <v>0.98</v>
      </c>
      <c r="K434" s="115" t="s">
        <v>142</v>
      </c>
      <c r="L434" s="115" t="s">
        <v>142</v>
      </c>
      <c r="M434" s="118">
        <v>0.99</v>
      </c>
      <c r="N434" s="168" t="s">
        <v>266</v>
      </c>
    </row>
    <row r="435" spans="1:14" x14ac:dyDescent="0.25">
      <c r="A435" s="140" t="s">
        <v>255</v>
      </c>
      <c r="B435" s="115" t="s">
        <v>142</v>
      </c>
      <c r="C435" s="115">
        <v>0.60199999999999998</v>
      </c>
      <c r="D435" s="144">
        <v>0.77100000000000002</v>
      </c>
      <c r="E435" s="187" t="s">
        <v>142</v>
      </c>
      <c r="F435" s="115">
        <v>0.60199999999999998</v>
      </c>
      <c r="G435" s="144">
        <v>0.77100000000000002</v>
      </c>
      <c r="H435" s="187" t="s">
        <v>142</v>
      </c>
      <c r="I435" s="115">
        <v>0.89400000000000002</v>
      </c>
      <c r="J435" s="144">
        <v>0.86099999999999999</v>
      </c>
      <c r="K435" s="187" t="s">
        <v>142</v>
      </c>
      <c r="L435" s="118">
        <v>0.85699999999999998</v>
      </c>
      <c r="M435" s="118">
        <v>0.8649</v>
      </c>
      <c r="N435" s="239"/>
    </row>
    <row r="436" spans="1:14" ht="15" x14ac:dyDescent="0.25">
      <c r="A436" s="143" t="s">
        <v>252</v>
      </c>
      <c r="B436" s="115" t="s">
        <v>142</v>
      </c>
      <c r="C436" s="115">
        <f>1-C437</f>
        <v>0.18600000000000005</v>
      </c>
      <c r="D436" s="144">
        <v>0.13513513513513514</v>
      </c>
      <c r="E436" s="187" t="s">
        <v>142</v>
      </c>
      <c r="F436" s="115">
        <f>1-F437</f>
        <v>0.18600000000000005</v>
      </c>
      <c r="G436" s="144">
        <v>0.13513513513513514</v>
      </c>
      <c r="H436" s="187" t="s">
        <v>142</v>
      </c>
      <c r="I436" s="182">
        <f>1-I437</f>
        <v>4.8000000000000043E-2</v>
      </c>
      <c r="J436" s="183">
        <v>6.4516129032258063E-2</v>
      </c>
      <c r="K436" s="187" t="s">
        <v>142</v>
      </c>
      <c r="L436" s="115">
        <f>1-L437</f>
        <v>6.6999999999999948E-2</v>
      </c>
      <c r="M436" s="115">
        <v>6.25E-2</v>
      </c>
      <c r="N436" s="239"/>
    </row>
    <row r="437" spans="1:14" ht="15" x14ac:dyDescent="0.25">
      <c r="A437" s="143" t="s">
        <v>253</v>
      </c>
      <c r="B437" s="115" t="s">
        <v>142</v>
      </c>
      <c r="C437" s="115">
        <v>0.81399999999999995</v>
      </c>
      <c r="D437" s="144">
        <v>0.86486486486486491</v>
      </c>
      <c r="E437" s="187" t="s">
        <v>142</v>
      </c>
      <c r="F437" s="115">
        <v>0.81399999999999995</v>
      </c>
      <c r="G437" s="144">
        <v>0.86486486486486491</v>
      </c>
      <c r="H437" s="187" t="s">
        <v>142</v>
      </c>
      <c r="I437" s="115">
        <v>0.95199999999999996</v>
      </c>
      <c r="J437" s="144">
        <v>0.93548387096774188</v>
      </c>
      <c r="K437" s="187" t="s">
        <v>142</v>
      </c>
      <c r="L437" s="118">
        <v>0.93300000000000005</v>
      </c>
      <c r="M437" s="118">
        <v>0.9375</v>
      </c>
      <c r="N437" s="239"/>
    </row>
    <row r="438" spans="1:14" x14ac:dyDescent="0.25">
      <c r="A438" s="140" t="s">
        <v>246</v>
      </c>
      <c r="B438" s="115" t="s">
        <v>142</v>
      </c>
      <c r="C438" s="115">
        <v>0.29899999999999999</v>
      </c>
      <c r="D438" s="144">
        <v>0.13750000000000001</v>
      </c>
      <c r="E438" s="187" t="s">
        <v>142</v>
      </c>
      <c r="F438" s="115">
        <v>0.29899999999999999</v>
      </c>
      <c r="G438" s="144">
        <v>0.13750000000000001</v>
      </c>
      <c r="H438" s="187" t="s">
        <v>142</v>
      </c>
      <c r="I438" s="115" t="s">
        <v>160</v>
      </c>
      <c r="J438" s="144" t="s">
        <v>160</v>
      </c>
      <c r="K438" s="187" t="s">
        <v>142</v>
      </c>
      <c r="L438" s="118" t="s">
        <v>160</v>
      </c>
      <c r="M438" s="118" t="s">
        <v>160</v>
      </c>
      <c r="N438" s="239"/>
    </row>
    <row r="439" spans="1:14" x14ac:dyDescent="0.25">
      <c r="A439" s="140" t="s">
        <v>248</v>
      </c>
      <c r="B439" s="115" t="s">
        <v>142</v>
      </c>
      <c r="C439" s="115">
        <v>0.1</v>
      </c>
      <c r="D439" s="144">
        <v>9.166666666666666E-2</v>
      </c>
      <c r="E439" s="187" t="s">
        <v>142</v>
      </c>
      <c r="F439" s="115">
        <v>0.1</v>
      </c>
      <c r="G439" s="144">
        <v>9.166666666666666E-2</v>
      </c>
      <c r="H439" s="187" t="s">
        <v>142</v>
      </c>
      <c r="I439" s="115">
        <v>0.106</v>
      </c>
      <c r="J439" s="144">
        <v>0.13900000000000001</v>
      </c>
      <c r="K439" s="187" t="s">
        <v>142</v>
      </c>
      <c r="L439" s="118">
        <v>0.14299999999999999</v>
      </c>
      <c r="M439" s="118">
        <v>0.1351</v>
      </c>
      <c r="N439" s="239"/>
    </row>
    <row r="440" spans="1:14" x14ac:dyDescent="0.25">
      <c r="A440" s="246" t="s">
        <v>61</v>
      </c>
      <c r="B440" s="246"/>
      <c r="C440" s="246"/>
      <c r="D440" s="246"/>
      <c r="E440" s="246"/>
      <c r="F440" s="246"/>
      <c r="G440" s="246"/>
      <c r="H440" s="246"/>
      <c r="I440" s="246"/>
      <c r="J440" s="246"/>
      <c r="K440" s="246"/>
      <c r="L440" s="246"/>
      <c r="M440" s="246"/>
      <c r="N440" s="247"/>
    </row>
    <row r="441" spans="1:14" ht="15.75" customHeight="1" x14ac:dyDescent="0.25">
      <c r="A441" s="38" t="s">
        <v>265</v>
      </c>
      <c r="B441" s="115" t="s">
        <v>142</v>
      </c>
      <c r="C441" s="115" t="s">
        <v>142</v>
      </c>
      <c r="D441" s="128">
        <v>1</v>
      </c>
      <c r="E441" s="115" t="s">
        <v>142</v>
      </c>
      <c r="F441" s="115" t="s">
        <v>142</v>
      </c>
      <c r="G441" s="128">
        <v>1</v>
      </c>
      <c r="H441" s="115" t="s">
        <v>142</v>
      </c>
      <c r="I441" s="115" t="s">
        <v>142</v>
      </c>
      <c r="J441" s="116" t="s">
        <v>142</v>
      </c>
      <c r="K441" s="115" t="s">
        <v>142</v>
      </c>
      <c r="L441" s="115" t="s">
        <v>142</v>
      </c>
      <c r="M441" s="118" t="s">
        <v>142</v>
      </c>
      <c r="N441" s="168" t="s">
        <v>266</v>
      </c>
    </row>
    <row r="442" spans="1:14" x14ac:dyDescent="0.25">
      <c r="A442" s="140" t="s">
        <v>255</v>
      </c>
      <c r="B442" s="115" t="s">
        <v>142</v>
      </c>
      <c r="C442" s="115">
        <v>0.2</v>
      </c>
      <c r="D442" s="144">
        <v>0.39400000000000002</v>
      </c>
      <c r="E442" s="187" t="s">
        <v>142</v>
      </c>
      <c r="F442" s="115">
        <v>0.2</v>
      </c>
      <c r="G442" s="144">
        <v>0.39400000000000002</v>
      </c>
      <c r="H442" s="187" t="s">
        <v>142</v>
      </c>
      <c r="I442" s="115" t="s">
        <v>160</v>
      </c>
      <c r="J442" s="116" t="s">
        <v>142</v>
      </c>
      <c r="K442" s="187" t="s">
        <v>142</v>
      </c>
      <c r="L442" s="118" t="s">
        <v>160</v>
      </c>
      <c r="M442" s="118" t="s">
        <v>142</v>
      </c>
      <c r="N442" s="239"/>
    </row>
    <row r="443" spans="1:14" ht="15" x14ac:dyDescent="0.25">
      <c r="A443" s="143" t="s">
        <v>252</v>
      </c>
      <c r="B443" s="115" t="s">
        <v>142</v>
      </c>
      <c r="C443" s="115">
        <f>1-C444</f>
        <v>0.53800000000000003</v>
      </c>
      <c r="D443" s="144">
        <v>0.39285714285714285</v>
      </c>
      <c r="E443" s="187" t="s">
        <v>142</v>
      </c>
      <c r="F443" s="115">
        <f>1-F444</f>
        <v>0.53800000000000003</v>
      </c>
      <c r="G443" s="144">
        <v>0.39285714285714285</v>
      </c>
      <c r="H443" s="187" t="s">
        <v>142</v>
      </c>
      <c r="I443" s="115" t="s">
        <v>160</v>
      </c>
      <c r="J443" s="116" t="s">
        <v>142</v>
      </c>
      <c r="K443" s="187" t="s">
        <v>142</v>
      </c>
      <c r="L443" s="118" t="s">
        <v>160</v>
      </c>
      <c r="M443" s="118" t="s">
        <v>142</v>
      </c>
      <c r="N443" s="239"/>
    </row>
    <row r="444" spans="1:14" ht="15" x14ac:dyDescent="0.25">
      <c r="A444" s="143" t="s">
        <v>253</v>
      </c>
      <c r="B444" s="115" t="s">
        <v>142</v>
      </c>
      <c r="C444" s="115">
        <v>0.46200000000000002</v>
      </c>
      <c r="D444" s="144">
        <v>0.6071428571428571</v>
      </c>
      <c r="E444" s="187" t="s">
        <v>142</v>
      </c>
      <c r="F444" s="115">
        <v>0.46200000000000002</v>
      </c>
      <c r="G444" s="144">
        <v>0.6071428571428571</v>
      </c>
      <c r="H444" s="187" t="s">
        <v>142</v>
      </c>
      <c r="I444" s="115" t="s">
        <v>160</v>
      </c>
      <c r="J444" s="116" t="s">
        <v>142</v>
      </c>
      <c r="K444" s="187" t="s">
        <v>142</v>
      </c>
      <c r="L444" s="118" t="s">
        <v>160</v>
      </c>
      <c r="M444" s="118" t="s">
        <v>142</v>
      </c>
      <c r="N444" s="239"/>
    </row>
    <row r="445" spans="1:14" x14ac:dyDescent="0.25">
      <c r="A445" s="140" t="s">
        <v>246</v>
      </c>
      <c r="B445" s="115" t="s">
        <v>142</v>
      </c>
      <c r="C445" s="115">
        <v>0.66200000000000003</v>
      </c>
      <c r="D445" s="144">
        <v>0.46478873239436619</v>
      </c>
      <c r="E445" s="187" t="s">
        <v>142</v>
      </c>
      <c r="F445" s="115">
        <v>0.66200000000000003</v>
      </c>
      <c r="G445" s="144">
        <v>0.46478873239436619</v>
      </c>
      <c r="H445" s="187" t="s">
        <v>142</v>
      </c>
      <c r="I445" s="115" t="s">
        <v>160</v>
      </c>
      <c r="J445" s="116" t="s">
        <v>142</v>
      </c>
      <c r="K445" s="187" t="s">
        <v>142</v>
      </c>
      <c r="L445" s="118" t="s">
        <v>160</v>
      </c>
      <c r="M445" s="118" t="s">
        <v>142</v>
      </c>
      <c r="N445" s="239"/>
    </row>
    <row r="446" spans="1:14" x14ac:dyDescent="0.25">
      <c r="A446" s="140" t="s">
        <v>248</v>
      </c>
      <c r="B446" s="115" t="s">
        <v>142</v>
      </c>
      <c r="C446" s="115">
        <v>0.13800000000000001</v>
      </c>
      <c r="D446" s="144">
        <v>0.14084507042253522</v>
      </c>
      <c r="E446" s="187" t="s">
        <v>142</v>
      </c>
      <c r="F446" s="115">
        <v>0.13800000000000001</v>
      </c>
      <c r="G446" s="144">
        <v>0.14084507042253522</v>
      </c>
      <c r="H446" s="187" t="s">
        <v>142</v>
      </c>
      <c r="I446" s="115" t="s">
        <v>160</v>
      </c>
      <c r="J446" s="116" t="s">
        <v>142</v>
      </c>
      <c r="K446" s="187" t="s">
        <v>142</v>
      </c>
      <c r="L446" s="118" t="s">
        <v>160</v>
      </c>
      <c r="M446" s="118" t="s">
        <v>142</v>
      </c>
      <c r="N446" s="239"/>
    </row>
    <row r="447" spans="1:14" x14ac:dyDescent="0.25">
      <c r="A447" s="246" t="s">
        <v>62</v>
      </c>
      <c r="B447" s="246"/>
      <c r="C447" s="246"/>
      <c r="D447" s="246"/>
      <c r="E447" s="246"/>
      <c r="F447" s="246"/>
      <c r="G447" s="246"/>
      <c r="H447" s="246"/>
      <c r="I447" s="246"/>
      <c r="J447" s="246"/>
      <c r="K447" s="246"/>
      <c r="L447" s="246"/>
      <c r="M447" s="246"/>
      <c r="N447" s="246"/>
    </row>
    <row r="448" spans="1:14" ht="15.75" customHeight="1" x14ac:dyDescent="0.25">
      <c r="A448" s="38" t="s">
        <v>265</v>
      </c>
      <c r="B448" s="115" t="s">
        <v>142</v>
      </c>
      <c r="C448" s="115" t="s">
        <v>142</v>
      </c>
      <c r="D448" s="128">
        <v>1</v>
      </c>
      <c r="E448" s="115" t="s">
        <v>142</v>
      </c>
      <c r="F448" s="115" t="s">
        <v>142</v>
      </c>
      <c r="G448" s="116">
        <v>0.99</v>
      </c>
      <c r="H448" s="115" t="s">
        <v>142</v>
      </c>
      <c r="I448" s="115" t="s">
        <v>142</v>
      </c>
      <c r="J448" s="128">
        <v>1</v>
      </c>
      <c r="K448" s="115" t="s">
        <v>142</v>
      </c>
      <c r="L448" s="115" t="s">
        <v>142</v>
      </c>
      <c r="M448" s="118">
        <v>0.98</v>
      </c>
      <c r="N448" s="168" t="s">
        <v>266</v>
      </c>
    </row>
    <row r="449" spans="1:14" x14ac:dyDescent="0.25">
      <c r="A449" s="140" t="s">
        <v>255</v>
      </c>
      <c r="B449" s="115" t="s">
        <v>142</v>
      </c>
      <c r="C449" s="115">
        <v>0.78900000000000003</v>
      </c>
      <c r="D449" s="144">
        <v>0.71799999999999997</v>
      </c>
      <c r="E449" s="187" t="s">
        <v>142</v>
      </c>
      <c r="F449" s="115">
        <v>0.78900000000000003</v>
      </c>
      <c r="G449" s="144">
        <v>0.72140000000000004</v>
      </c>
      <c r="H449" s="187" t="s">
        <v>142</v>
      </c>
      <c r="I449" s="115">
        <v>0.89700000000000002</v>
      </c>
      <c r="J449" s="144">
        <v>0.8095</v>
      </c>
      <c r="K449" s="187" t="s">
        <v>142</v>
      </c>
      <c r="L449" s="118">
        <v>0.94699999999999995</v>
      </c>
      <c r="M449" s="118">
        <v>0.86670000000000003</v>
      </c>
      <c r="N449" s="239"/>
    </row>
    <row r="450" spans="1:14" ht="15" x14ac:dyDescent="0.25">
      <c r="A450" s="143" t="s">
        <v>252</v>
      </c>
      <c r="B450" s="115" t="s">
        <v>142</v>
      </c>
      <c r="C450" s="115">
        <f>1-C451</f>
        <v>0.14700000000000002</v>
      </c>
      <c r="D450" s="144">
        <v>0.40196078431372551</v>
      </c>
      <c r="E450" s="187" t="s">
        <v>142</v>
      </c>
      <c r="F450" s="115">
        <f>1-F451</f>
        <v>0.14700000000000002</v>
      </c>
      <c r="G450" s="144">
        <v>0.40594059405940597</v>
      </c>
      <c r="H450" s="187" t="s">
        <v>142</v>
      </c>
      <c r="I450" s="182">
        <f>1-I451</f>
        <v>0.25900000000000001</v>
      </c>
      <c r="J450" s="183">
        <v>0.11764705882352941</v>
      </c>
      <c r="K450" s="187" t="s">
        <v>142</v>
      </c>
      <c r="L450" s="115">
        <f>1-L451</f>
        <v>0.88900000000000001</v>
      </c>
      <c r="M450" s="115">
        <v>0.84615384615384615</v>
      </c>
      <c r="N450" s="239"/>
    </row>
    <row r="451" spans="1:14" ht="15" x14ac:dyDescent="0.25">
      <c r="A451" s="143" t="s">
        <v>253</v>
      </c>
      <c r="B451" s="115" t="s">
        <v>142</v>
      </c>
      <c r="C451" s="115">
        <v>0.85299999999999998</v>
      </c>
      <c r="D451" s="144">
        <v>0.59803921568627449</v>
      </c>
      <c r="E451" s="187" t="s">
        <v>142</v>
      </c>
      <c r="F451" s="115">
        <v>0.85299999999999998</v>
      </c>
      <c r="G451" s="144">
        <v>0.59405940594059403</v>
      </c>
      <c r="H451" s="187" t="s">
        <v>142</v>
      </c>
      <c r="I451" s="115">
        <v>0.74099999999999999</v>
      </c>
      <c r="J451" s="144">
        <v>0.88235294117647056</v>
      </c>
      <c r="K451" s="187" t="s">
        <v>142</v>
      </c>
      <c r="L451" s="118">
        <v>0.111</v>
      </c>
      <c r="M451" s="118">
        <v>0.15384615384615385</v>
      </c>
      <c r="N451" s="239"/>
    </row>
    <row r="452" spans="1:14" x14ac:dyDescent="0.25">
      <c r="A452" s="140" t="s">
        <v>246</v>
      </c>
      <c r="B452" s="115" t="s">
        <v>142</v>
      </c>
      <c r="C452" s="115">
        <v>0.13600000000000001</v>
      </c>
      <c r="D452" s="144">
        <v>0.21830985915492956</v>
      </c>
      <c r="E452" s="187" t="s">
        <v>142</v>
      </c>
      <c r="F452" s="115">
        <v>0.13600000000000001</v>
      </c>
      <c r="G452" s="144">
        <v>0.21428571428571427</v>
      </c>
      <c r="H452" s="187" t="s">
        <v>142</v>
      </c>
      <c r="I452" s="115" t="s">
        <v>160</v>
      </c>
      <c r="J452" s="144" t="s">
        <v>160</v>
      </c>
      <c r="K452" s="187" t="s">
        <v>142</v>
      </c>
      <c r="L452" s="118" t="s">
        <v>160</v>
      </c>
      <c r="M452" s="118" t="s">
        <v>160</v>
      </c>
      <c r="N452" s="239"/>
    </row>
    <row r="453" spans="1:14" x14ac:dyDescent="0.25">
      <c r="A453" s="140" t="s">
        <v>248</v>
      </c>
      <c r="B453" s="115" t="s">
        <v>142</v>
      </c>
      <c r="C453" s="115">
        <v>7.4999999999999997E-2</v>
      </c>
      <c r="D453" s="144">
        <v>6.3380281690140844E-2</v>
      </c>
      <c r="E453" s="187" t="s">
        <v>142</v>
      </c>
      <c r="F453" s="115">
        <v>7.4999999999999997E-2</v>
      </c>
      <c r="G453" s="144">
        <v>6.4285714285714279E-2</v>
      </c>
      <c r="H453" s="187" t="s">
        <v>142</v>
      </c>
      <c r="I453" s="115">
        <v>0.10299999999999999</v>
      </c>
      <c r="J453" s="144">
        <v>0.1905</v>
      </c>
      <c r="K453" s="187" t="s">
        <v>142</v>
      </c>
      <c r="L453" s="118">
        <v>5.2999999999999999E-2</v>
      </c>
      <c r="M453" s="118">
        <v>0.1333</v>
      </c>
      <c r="N453" s="239"/>
    </row>
    <row r="454" spans="1:14" x14ac:dyDescent="0.25">
      <c r="A454" s="246" t="s">
        <v>63</v>
      </c>
      <c r="B454" s="246"/>
      <c r="C454" s="246"/>
      <c r="D454" s="246"/>
      <c r="E454" s="246"/>
      <c r="F454" s="246"/>
      <c r="G454" s="246"/>
      <c r="H454" s="246"/>
      <c r="I454" s="246"/>
      <c r="J454" s="246"/>
      <c r="K454" s="246"/>
      <c r="L454" s="246"/>
      <c r="M454" s="246"/>
      <c r="N454" s="246"/>
    </row>
    <row r="455" spans="1:14" ht="15.75" customHeight="1" x14ac:dyDescent="0.25">
      <c r="A455" s="38" t="s">
        <v>265</v>
      </c>
      <c r="B455" s="115" t="s">
        <v>142</v>
      </c>
      <c r="C455" s="115" t="s">
        <v>142</v>
      </c>
      <c r="D455" s="128">
        <v>1</v>
      </c>
      <c r="E455" s="115" t="s">
        <v>142</v>
      </c>
      <c r="F455" s="115" t="s">
        <v>142</v>
      </c>
      <c r="G455" s="128">
        <v>1</v>
      </c>
      <c r="H455" s="115" t="s">
        <v>142</v>
      </c>
      <c r="I455" s="115" t="s">
        <v>142</v>
      </c>
      <c r="J455" s="116" t="s">
        <v>142</v>
      </c>
      <c r="K455" s="115" t="s">
        <v>142</v>
      </c>
      <c r="L455" s="115" t="s">
        <v>142</v>
      </c>
      <c r="M455" s="118" t="s">
        <v>142</v>
      </c>
      <c r="N455" s="168" t="s">
        <v>266</v>
      </c>
    </row>
    <row r="456" spans="1:14" x14ac:dyDescent="0.25">
      <c r="A456" s="140" t="s">
        <v>255</v>
      </c>
      <c r="B456" s="115" t="s">
        <v>142</v>
      </c>
      <c r="C456" s="115">
        <v>0.504</v>
      </c>
      <c r="D456" s="144">
        <v>0.55800000000000005</v>
      </c>
      <c r="E456" s="187" t="s">
        <v>142</v>
      </c>
      <c r="F456" s="115">
        <v>0.504</v>
      </c>
      <c r="G456" s="144">
        <v>0.56120000000000003</v>
      </c>
      <c r="H456" s="187" t="s">
        <v>142</v>
      </c>
      <c r="I456" s="115" t="s">
        <v>160</v>
      </c>
      <c r="J456" s="116" t="s">
        <v>142</v>
      </c>
      <c r="K456" s="187" t="s">
        <v>142</v>
      </c>
      <c r="L456" s="118" t="s">
        <v>160</v>
      </c>
      <c r="M456" s="118" t="s">
        <v>142</v>
      </c>
      <c r="N456" s="239"/>
    </row>
    <row r="457" spans="1:14" ht="15" x14ac:dyDescent="0.25">
      <c r="A457" s="143" t="s">
        <v>252</v>
      </c>
      <c r="B457" s="115" t="s">
        <v>142</v>
      </c>
      <c r="C457" s="115">
        <f>1-C458</f>
        <v>0.61299999999999999</v>
      </c>
      <c r="D457" s="144">
        <v>0.35064935064935066</v>
      </c>
      <c r="E457" s="187" t="s">
        <v>142</v>
      </c>
      <c r="F457" s="115">
        <f>1-F458</f>
        <v>0.61299999999999999</v>
      </c>
      <c r="G457" s="144">
        <v>0.35897435897435898</v>
      </c>
      <c r="H457" s="187" t="s">
        <v>142</v>
      </c>
      <c r="I457" s="115" t="s">
        <v>160</v>
      </c>
      <c r="J457" s="116" t="s">
        <v>142</v>
      </c>
      <c r="K457" s="187" t="s">
        <v>142</v>
      </c>
      <c r="L457" s="118" t="s">
        <v>160</v>
      </c>
      <c r="M457" s="118" t="s">
        <v>142</v>
      </c>
      <c r="N457" s="239"/>
    </row>
    <row r="458" spans="1:14" ht="15" x14ac:dyDescent="0.25">
      <c r="A458" s="143" t="s">
        <v>253</v>
      </c>
      <c r="B458" s="115" t="s">
        <v>142</v>
      </c>
      <c r="C458" s="115">
        <v>0.38700000000000001</v>
      </c>
      <c r="D458" s="144">
        <v>0.64935064935064934</v>
      </c>
      <c r="E458" s="187" t="s">
        <v>142</v>
      </c>
      <c r="F458" s="115">
        <v>0.38700000000000001</v>
      </c>
      <c r="G458" s="144">
        <v>0.64102564102564108</v>
      </c>
      <c r="H458" s="187" t="s">
        <v>142</v>
      </c>
      <c r="I458" s="115" t="s">
        <v>160</v>
      </c>
      <c r="J458" s="116" t="s">
        <v>142</v>
      </c>
      <c r="K458" s="187" t="s">
        <v>142</v>
      </c>
      <c r="L458" s="118" t="s">
        <v>160</v>
      </c>
      <c r="M458" s="118" t="s">
        <v>142</v>
      </c>
      <c r="N458" s="239"/>
    </row>
    <row r="459" spans="1:14" x14ac:dyDescent="0.25">
      <c r="A459" s="140" t="s">
        <v>246</v>
      </c>
      <c r="B459" s="115" t="s">
        <v>142</v>
      </c>
      <c r="C459" s="115">
        <v>0.39800000000000002</v>
      </c>
      <c r="D459" s="144">
        <v>0.35507246376811596</v>
      </c>
      <c r="E459" s="187" t="s">
        <v>142</v>
      </c>
      <c r="F459" s="115">
        <v>0.39800000000000002</v>
      </c>
      <c r="G459" s="144">
        <v>0.35251798561151076</v>
      </c>
      <c r="H459" s="187" t="s">
        <v>142</v>
      </c>
      <c r="I459" s="115" t="s">
        <v>160</v>
      </c>
      <c r="J459" s="116" t="s">
        <v>142</v>
      </c>
      <c r="K459" s="187" t="s">
        <v>142</v>
      </c>
      <c r="L459" s="118" t="s">
        <v>160</v>
      </c>
      <c r="M459" s="118" t="s">
        <v>142</v>
      </c>
      <c r="N459" s="239"/>
    </row>
    <row r="460" spans="1:14" x14ac:dyDescent="0.25">
      <c r="A460" s="140" t="s">
        <v>248</v>
      </c>
      <c r="B460" s="115" t="s">
        <v>142</v>
      </c>
      <c r="C460" s="115">
        <v>9.8000000000000004E-2</v>
      </c>
      <c r="D460" s="144">
        <v>8.6956521739130432E-2</v>
      </c>
      <c r="E460" s="187" t="s">
        <v>142</v>
      </c>
      <c r="F460" s="115">
        <v>9.8000000000000004E-2</v>
      </c>
      <c r="G460" s="144">
        <v>8.6330935251798566E-2</v>
      </c>
      <c r="H460" s="187" t="s">
        <v>142</v>
      </c>
      <c r="I460" s="115" t="s">
        <v>160</v>
      </c>
      <c r="J460" s="116" t="s">
        <v>142</v>
      </c>
      <c r="K460" s="187" t="s">
        <v>142</v>
      </c>
      <c r="L460" s="118" t="s">
        <v>160</v>
      </c>
      <c r="M460" s="118" t="s">
        <v>142</v>
      </c>
      <c r="N460" s="239"/>
    </row>
    <row r="461" spans="1:14" x14ac:dyDescent="0.25">
      <c r="A461" s="246" t="s">
        <v>64</v>
      </c>
      <c r="B461" s="246"/>
      <c r="C461" s="246"/>
      <c r="D461" s="246"/>
      <c r="E461" s="246"/>
      <c r="F461" s="246"/>
      <c r="G461" s="246"/>
      <c r="H461" s="246"/>
      <c r="I461" s="246"/>
      <c r="J461" s="246"/>
      <c r="K461" s="246"/>
      <c r="L461" s="246"/>
      <c r="M461" s="246"/>
      <c r="N461" s="246"/>
    </row>
    <row r="462" spans="1:14" ht="15.75" customHeight="1" x14ac:dyDescent="0.25">
      <c r="A462" s="38" t="s">
        <v>265</v>
      </c>
      <c r="B462" s="115" t="s">
        <v>142</v>
      </c>
      <c r="C462" s="115" t="s">
        <v>142</v>
      </c>
      <c r="D462" s="116">
        <v>0.99</v>
      </c>
      <c r="E462" s="115" t="s">
        <v>142</v>
      </c>
      <c r="F462" s="115" t="s">
        <v>142</v>
      </c>
      <c r="G462" s="128">
        <v>1</v>
      </c>
      <c r="H462" s="115" t="s">
        <v>142</v>
      </c>
      <c r="I462" s="115" t="s">
        <v>142</v>
      </c>
      <c r="J462" s="116">
        <v>0.98</v>
      </c>
      <c r="K462" s="115" t="s">
        <v>142</v>
      </c>
      <c r="L462" s="115" t="s">
        <v>142</v>
      </c>
      <c r="M462" s="118">
        <v>0.99</v>
      </c>
      <c r="N462" s="168" t="s">
        <v>266</v>
      </c>
    </row>
    <row r="463" spans="1:14" x14ac:dyDescent="0.25">
      <c r="A463" s="140" t="s">
        <v>255</v>
      </c>
      <c r="B463" s="115" t="s">
        <v>142</v>
      </c>
      <c r="C463" s="115">
        <v>0.80300000000000005</v>
      </c>
      <c r="D463" s="144">
        <v>0.83199999999999996</v>
      </c>
      <c r="E463" s="187" t="s">
        <v>142</v>
      </c>
      <c r="F463" s="115">
        <v>0.80300000000000005</v>
      </c>
      <c r="G463" s="144">
        <v>0.83399999999999996</v>
      </c>
      <c r="H463" s="187" t="s">
        <v>142</v>
      </c>
      <c r="I463" s="115">
        <v>0.86399999999999999</v>
      </c>
      <c r="J463" s="144">
        <v>0.94640000000000002</v>
      </c>
      <c r="K463" s="187" t="s">
        <v>142</v>
      </c>
      <c r="L463" s="118">
        <v>0.86399999999999999</v>
      </c>
      <c r="M463" s="118">
        <v>0.96230000000000004</v>
      </c>
      <c r="N463" s="239"/>
    </row>
    <row r="464" spans="1:14" ht="15" x14ac:dyDescent="0.25">
      <c r="A464" s="143" t="s">
        <v>252</v>
      </c>
      <c r="B464" s="115" t="s">
        <v>142</v>
      </c>
      <c r="C464" s="115">
        <f>1-C465</f>
        <v>0.14500000000000002</v>
      </c>
      <c r="D464" s="144">
        <v>0.11267605633802817</v>
      </c>
      <c r="E464" s="187" t="s">
        <v>142</v>
      </c>
      <c r="F464" s="115">
        <f>1-F465</f>
        <v>0.14500000000000002</v>
      </c>
      <c r="G464" s="144">
        <v>0.1111111111111111</v>
      </c>
      <c r="H464" s="187" t="s">
        <v>142</v>
      </c>
      <c r="I464" s="182">
        <f>1-I465</f>
        <v>0.57899999999999996</v>
      </c>
      <c r="J464" s="183">
        <v>0.50943396226415094</v>
      </c>
      <c r="K464" s="187" t="s">
        <v>142</v>
      </c>
      <c r="L464" s="115">
        <f>1-L465</f>
        <v>0.41000000000000003</v>
      </c>
      <c r="M464" s="115">
        <v>0.25490196078431371</v>
      </c>
      <c r="N464" s="239"/>
    </row>
    <row r="465" spans="1:14" ht="15" x14ac:dyDescent="0.25">
      <c r="A465" s="143" t="s">
        <v>253</v>
      </c>
      <c r="B465" s="115" t="s">
        <v>142</v>
      </c>
      <c r="C465" s="115">
        <v>0.85499999999999998</v>
      </c>
      <c r="D465" s="144">
        <v>0.88732394366197187</v>
      </c>
      <c r="E465" s="187" t="s">
        <v>142</v>
      </c>
      <c r="F465" s="115">
        <v>0.85499999999999998</v>
      </c>
      <c r="G465" s="144">
        <v>0.88888888888888884</v>
      </c>
      <c r="H465" s="187" t="s">
        <v>142</v>
      </c>
      <c r="I465" s="115">
        <v>0.42099999999999999</v>
      </c>
      <c r="J465" s="144">
        <v>0.49056603773584906</v>
      </c>
      <c r="K465" s="187" t="s">
        <v>142</v>
      </c>
      <c r="L465" s="118">
        <v>0.59</v>
      </c>
      <c r="M465" s="118">
        <v>0.74509803921568629</v>
      </c>
      <c r="N465" s="239"/>
    </row>
    <row r="466" spans="1:14" x14ac:dyDescent="0.25">
      <c r="A466" s="140" t="s">
        <v>246</v>
      </c>
      <c r="B466" s="115" t="s">
        <v>142</v>
      </c>
      <c r="C466" s="115">
        <v>0.153</v>
      </c>
      <c r="D466" s="144">
        <v>0.109375</v>
      </c>
      <c r="E466" s="187" t="s">
        <v>142</v>
      </c>
      <c r="F466" s="115">
        <v>0.153</v>
      </c>
      <c r="G466" s="144">
        <v>0.10810810810810811</v>
      </c>
      <c r="H466" s="187" t="s">
        <v>142</v>
      </c>
      <c r="I466" s="115" t="s">
        <v>160</v>
      </c>
      <c r="J466" s="144" t="s">
        <v>160</v>
      </c>
      <c r="K466" s="187" t="s">
        <v>142</v>
      </c>
      <c r="L466" s="118" t="s">
        <v>160</v>
      </c>
      <c r="M466" s="118" t="s">
        <v>160</v>
      </c>
      <c r="N466" s="239"/>
    </row>
    <row r="467" spans="1:14" x14ac:dyDescent="0.25">
      <c r="A467" s="140" t="s">
        <v>248</v>
      </c>
      <c r="B467" s="115" t="s">
        <v>142</v>
      </c>
      <c r="C467" s="115">
        <v>4.3999999999999997E-2</v>
      </c>
      <c r="D467" s="144">
        <v>5.859375E-2</v>
      </c>
      <c r="E467" s="187" t="s">
        <v>142</v>
      </c>
      <c r="F467" s="115">
        <v>4.3999999999999997E-2</v>
      </c>
      <c r="G467" s="144">
        <v>5.7915057915057917E-2</v>
      </c>
      <c r="H467" s="187" t="s">
        <v>142</v>
      </c>
      <c r="I467" s="115">
        <v>0.13600000000000001</v>
      </c>
      <c r="J467" s="144">
        <v>5.3999999999999999E-2</v>
      </c>
      <c r="K467" s="187" t="s">
        <v>142</v>
      </c>
      <c r="L467" s="118">
        <v>0.13600000000000001</v>
      </c>
      <c r="M467" s="118">
        <v>3.7699999999999997E-2</v>
      </c>
      <c r="N467" s="239"/>
    </row>
    <row r="468" spans="1:14" x14ac:dyDescent="0.25">
      <c r="A468" s="246" t="s">
        <v>65</v>
      </c>
      <c r="B468" s="246"/>
      <c r="C468" s="246"/>
      <c r="D468" s="246"/>
      <c r="E468" s="246"/>
      <c r="F468" s="246"/>
      <c r="G468" s="246"/>
      <c r="H468" s="246"/>
      <c r="I468" s="246"/>
      <c r="J468" s="246"/>
      <c r="K468" s="246"/>
      <c r="L468" s="246"/>
      <c r="M468" s="246"/>
      <c r="N468" s="246"/>
    </row>
    <row r="469" spans="1:14" ht="15.75" customHeight="1" x14ac:dyDescent="0.25">
      <c r="A469" s="38" t="s">
        <v>265</v>
      </c>
      <c r="B469" s="115" t="s">
        <v>142</v>
      </c>
      <c r="C469" s="115" t="s">
        <v>142</v>
      </c>
      <c r="D469" s="128">
        <v>1</v>
      </c>
      <c r="E469" s="115" t="s">
        <v>142</v>
      </c>
      <c r="F469" s="115" t="s">
        <v>142</v>
      </c>
      <c r="G469" s="128">
        <v>1</v>
      </c>
      <c r="H469" s="115" t="s">
        <v>142</v>
      </c>
      <c r="I469" s="115" t="s">
        <v>142</v>
      </c>
      <c r="J469" s="128">
        <v>1</v>
      </c>
      <c r="K469" s="115" t="s">
        <v>142</v>
      </c>
      <c r="L469" s="115" t="s">
        <v>142</v>
      </c>
      <c r="M469" s="118">
        <v>0.95</v>
      </c>
      <c r="N469" s="168" t="s">
        <v>266</v>
      </c>
    </row>
    <row r="470" spans="1:14" x14ac:dyDescent="0.25">
      <c r="A470" s="140" t="s">
        <v>255</v>
      </c>
      <c r="B470" s="115" t="s">
        <v>142</v>
      </c>
      <c r="C470" s="115">
        <v>0.77700000000000002</v>
      </c>
      <c r="D470" s="144">
        <v>0.81699999999999995</v>
      </c>
      <c r="E470" s="187" t="s">
        <v>142</v>
      </c>
      <c r="F470" s="115">
        <v>0.77700000000000002</v>
      </c>
      <c r="G470" s="144">
        <v>0.81699999999999995</v>
      </c>
      <c r="H470" s="187" t="s">
        <v>142</v>
      </c>
      <c r="I470" s="115">
        <v>0.81299999999999994</v>
      </c>
      <c r="J470" s="128">
        <v>1</v>
      </c>
      <c r="K470" s="187" t="s">
        <v>142</v>
      </c>
      <c r="L470" s="160">
        <v>1</v>
      </c>
      <c r="M470" s="117">
        <v>0.71430000000000005</v>
      </c>
      <c r="N470" s="239"/>
    </row>
    <row r="471" spans="1:14" ht="15" x14ac:dyDescent="0.25">
      <c r="A471" s="143" t="s">
        <v>252</v>
      </c>
      <c r="B471" s="115" t="s">
        <v>142</v>
      </c>
      <c r="C471" s="115">
        <f>1-C472</f>
        <v>0.25</v>
      </c>
      <c r="D471" s="144">
        <v>0.27058823529411763</v>
      </c>
      <c r="E471" s="187" t="s">
        <v>142</v>
      </c>
      <c r="F471" s="115">
        <f>1-F472</f>
        <v>0.25</v>
      </c>
      <c r="G471" s="144">
        <v>0.27058823529411763</v>
      </c>
      <c r="H471" s="187" t="s">
        <v>142</v>
      </c>
      <c r="I471" s="182">
        <f>1-I472</f>
        <v>0.38500000000000001</v>
      </c>
      <c r="J471" s="183">
        <v>0.33333333333333331</v>
      </c>
      <c r="K471" s="187" t="s">
        <v>142</v>
      </c>
      <c r="L471" s="115">
        <f>1-L472</f>
        <v>0.16700000000000004</v>
      </c>
      <c r="M471" s="115">
        <v>0.1</v>
      </c>
      <c r="N471" s="239"/>
    </row>
    <row r="472" spans="1:14" ht="15" x14ac:dyDescent="0.25">
      <c r="A472" s="143" t="s">
        <v>253</v>
      </c>
      <c r="B472" s="115" t="s">
        <v>142</v>
      </c>
      <c r="C472" s="115">
        <v>0.75</v>
      </c>
      <c r="D472" s="144">
        <v>0.72941176470588232</v>
      </c>
      <c r="E472" s="187" t="s">
        <v>142</v>
      </c>
      <c r="F472" s="115">
        <v>0.75</v>
      </c>
      <c r="G472" s="144">
        <v>0.72941176470588232</v>
      </c>
      <c r="H472" s="187" t="s">
        <v>142</v>
      </c>
      <c r="I472" s="115">
        <v>0.61499999999999999</v>
      </c>
      <c r="J472" s="144">
        <v>0.66666666666666663</v>
      </c>
      <c r="K472" s="187" t="s">
        <v>142</v>
      </c>
      <c r="L472" s="118">
        <v>0.83299999999999996</v>
      </c>
      <c r="M472" s="118">
        <v>0.9</v>
      </c>
      <c r="N472" s="239"/>
    </row>
    <row r="473" spans="1:14" x14ac:dyDescent="0.25">
      <c r="A473" s="140" t="s">
        <v>246</v>
      </c>
      <c r="B473" s="115" t="s">
        <v>142</v>
      </c>
      <c r="C473" s="115">
        <v>0.13600000000000001</v>
      </c>
      <c r="D473" s="144">
        <v>8.6538461538461536E-2</v>
      </c>
      <c r="E473" s="187" t="s">
        <v>142</v>
      </c>
      <c r="F473" s="115">
        <v>0.13600000000000001</v>
      </c>
      <c r="G473" s="144">
        <v>8.6538461538461536E-2</v>
      </c>
      <c r="H473" s="187" t="s">
        <v>142</v>
      </c>
      <c r="I473" s="115" t="s">
        <v>160</v>
      </c>
      <c r="J473" s="144" t="s">
        <v>160</v>
      </c>
      <c r="K473" s="187" t="s">
        <v>142</v>
      </c>
      <c r="L473" s="118" t="s">
        <v>160</v>
      </c>
      <c r="M473" s="118" t="s">
        <v>160</v>
      </c>
      <c r="N473" s="239"/>
    </row>
    <row r="474" spans="1:14" x14ac:dyDescent="0.25">
      <c r="A474" s="140" t="s">
        <v>248</v>
      </c>
      <c r="B474" s="115" t="s">
        <v>142</v>
      </c>
      <c r="C474" s="115">
        <v>8.6999999999999994E-2</v>
      </c>
      <c r="D474" s="144">
        <v>9.6153846153846159E-2</v>
      </c>
      <c r="E474" s="187" t="s">
        <v>142</v>
      </c>
      <c r="F474" s="115">
        <v>8.6999999999999994E-2</v>
      </c>
      <c r="G474" s="144">
        <v>9.6153846153846159E-2</v>
      </c>
      <c r="H474" s="187" t="s">
        <v>142</v>
      </c>
      <c r="I474" s="115">
        <v>0.188</v>
      </c>
      <c r="J474" s="144" t="s">
        <v>160</v>
      </c>
      <c r="K474" s="187" t="s">
        <v>142</v>
      </c>
      <c r="L474" s="118" t="s">
        <v>160</v>
      </c>
      <c r="M474" s="118">
        <v>0.28570000000000001</v>
      </c>
      <c r="N474" s="239"/>
    </row>
    <row r="475" spans="1:14" x14ac:dyDescent="0.25">
      <c r="A475" s="246" t="s">
        <v>66</v>
      </c>
      <c r="B475" s="246"/>
      <c r="C475" s="246"/>
      <c r="D475" s="246"/>
      <c r="E475" s="246"/>
      <c r="F475" s="246"/>
      <c r="G475" s="246"/>
      <c r="H475" s="246"/>
      <c r="I475" s="246"/>
      <c r="J475" s="246"/>
      <c r="K475" s="246"/>
      <c r="L475" s="246"/>
      <c r="M475" s="246"/>
      <c r="N475" s="246"/>
    </row>
    <row r="476" spans="1:14" ht="15.75" customHeight="1" x14ac:dyDescent="0.25">
      <c r="A476" s="38" t="s">
        <v>265</v>
      </c>
      <c r="B476" s="115" t="s">
        <v>142</v>
      </c>
      <c r="C476" s="115" t="s">
        <v>142</v>
      </c>
      <c r="D476" s="116">
        <v>0.98</v>
      </c>
      <c r="E476" s="115" t="s">
        <v>142</v>
      </c>
      <c r="F476" s="115" t="s">
        <v>142</v>
      </c>
      <c r="G476" s="116">
        <v>0.98</v>
      </c>
      <c r="H476" s="115" t="s">
        <v>142</v>
      </c>
      <c r="I476" s="115" t="s">
        <v>142</v>
      </c>
      <c r="J476" s="128">
        <v>1</v>
      </c>
      <c r="K476" s="115" t="s">
        <v>142</v>
      </c>
      <c r="L476" s="115" t="s">
        <v>142</v>
      </c>
      <c r="M476" s="160">
        <v>1</v>
      </c>
      <c r="N476" s="142" t="s">
        <v>266</v>
      </c>
    </row>
    <row r="477" spans="1:14" x14ac:dyDescent="0.25">
      <c r="A477" s="140" t="s">
        <v>255</v>
      </c>
      <c r="B477" s="115" t="s">
        <v>142</v>
      </c>
      <c r="C477" s="115">
        <v>0.83199999999999996</v>
      </c>
      <c r="D477" s="144">
        <v>0.82099999999999995</v>
      </c>
      <c r="E477" s="187" t="s">
        <v>142</v>
      </c>
      <c r="F477" s="115">
        <v>0.83199999999999996</v>
      </c>
      <c r="G477" s="144">
        <v>0.82099999999999995</v>
      </c>
      <c r="H477" s="187" t="s">
        <v>142</v>
      </c>
      <c r="I477" s="115">
        <v>0.97099999999999997</v>
      </c>
      <c r="J477" s="128">
        <v>1</v>
      </c>
      <c r="K477" s="187" t="s">
        <v>142</v>
      </c>
      <c r="L477" s="118">
        <v>0.93500000000000005</v>
      </c>
      <c r="M477" s="160">
        <v>1</v>
      </c>
      <c r="N477" s="239"/>
    </row>
    <row r="478" spans="1:14" ht="15" x14ac:dyDescent="0.25">
      <c r="A478" s="143" t="s">
        <v>252</v>
      </c>
      <c r="B478" s="115" t="s">
        <v>142</v>
      </c>
      <c r="C478" s="115">
        <f>1-C479</f>
        <v>0.23099999999999998</v>
      </c>
      <c r="D478" s="144">
        <v>0.26630434782608697</v>
      </c>
      <c r="E478" s="187" t="s">
        <v>142</v>
      </c>
      <c r="F478" s="115">
        <f>1-F479</f>
        <v>0.23099999999999998</v>
      </c>
      <c r="G478" s="144">
        <v>0.26630434782608697</v>
      </c>
      <c r="H478" s="187" t="s">
        <v>142</v>
      </c>
      <c r="I478" s="182">
        <f>1-I479</f>
        <v>0.45499999999999996</v>
      </c>
      <c r="J478" s="183">
        <v>0.42307692307692307</v>
      </c>
      <c r="K478" s="187" t="s">
        <v>142</v>
      </c>
      <c r="L478" s="115">
        <f>1-L479</f>
        <v>0.48299999999999998</v>
      </c>
      <c r="M478" s="115">
        <v>0.5</v>
      </c>
      <c r="N478" s="239"/>
    </row>
    <row r="479" spans="1:14" ht="15" x14ac:dyDescent="0.25">
      <c r="A479" s="143" t="s">
        <v>253</v>
      </c>
      <c r="B479" s="115" t="s">
        <v>142</v>
      </c>
      <c r="C479" s="115">
        <v>0.76900000000000002</v>
      </c>
      <c r="D479" s="144">
        <v>0.73369565217391308</v>
      </c>
      <c r="E479" s="187" t="s">
        <v>142</v>
      </c>
      <c r="F479" s="115">
        <v>0.76900000000000002</v>
      </c>
      <c r="G479" s="144">
        <v>0.73369565217391308</v>
      </c>
      <c r="H479" s="187" t="s">
        <v>142</v>
      </c>
      <c r="I479" s="115">
        <v>0.54500000000000004</v>
      </c>
      <c r="J479" s="144">
        <v>0.57692307692307687</v>
      </c>
      <c r="K479" s="187" t="s">
        <v>142</v>
      </c>
      <c r="L479" s="118">
        <v>0.51700000000000002</v>
      </c>
      <c r="M479" s="118">
        <v>0.5</v>
      </c>
      <c r="N479" s="239"/>
    </row>
    <row r="480" spans="1:14" x14ac:dyDescent="0.25">
      <c r="A480" s="140" t="s">
        <v>246</v>
      </c>
      <c r="B480" s="115" t="s">
        <v>142</v>
      </c>
      <c r="C480" s="115">
        <v>0.13200000000000001</v>
      </c>
      <c r="D480" s="144">
        <v>0.12053571428571429</v>
      </c>
      <c r="E480" s="187" t="s">
        <v>142</v>
      </c>
      <c r="F480" s="115">
        <v>0.13200000000000001</v>
      </c>
      <c r="G480" s="144">
        <v>0.12053571428571429</v>
      </c>
      <c r="H480" s="187" t="s">
        <v>142</v>
      </c>
      <c r="I480" s="115" t="s">
        <v>160</v>
      </c>
      <c r="J480" s="144" t="s">
        <v>160</v>
      </c>
      <c r="K480" s="187" t="s">
        <v>142</v>
      </c>
      <c r="L480" s="118" t="s">
        <v>160</v>
      </c>
      <c r="M480" s="118" t="s">
        <v>160</v>
      </c>
      <c r="N480" s="239"/>
    </row>
    <row r="481" spans="1:14" x14ac:dyDescent="0.25">
      <c r="A481" s="140" t="s">
        <v>248</v>
      </c>
      <c r="B481" s="115" t="s">
        <v>142</v>
      </c>
      <c r="C481" s="115">
        <v>3.5999999999999997E-2</v>
      </c>
      <c r="D481" s="144">
        <v>5.8035714285714288E-2</v>
      </c>
      <c r="E481" s="187" t="s">
        <v>142</v>
      </c>
      <c r="F481" s="115">
        <v>3.5999999999999997E-2</v>
      </c>
      <c r="G481" s="144">
        <v>5.8035714285714288E-2</v>
      </c>
      <c r="H481" s="187" t="s">
        <v>142</v>
      </c>
      <c r="I481" s="115">
        <v>2.9000000000000001E-2</v>
      </c>
      <c r="J481" s="144" t="s">
        <v>160</v>
      </c>
      <c r="K481" s="187" t="s">
        <v>142</v>
      </c>
      <c r="L481" s="118">
        <v>6.5000000000000002E-2</v>
      </c>
      <c r="M481" s="118" t="s">
        <v>160</v>
      </c>
      <c r="N481" s="239"/>
    </row>
    <row r="482" spans="1:14" x14ac:dyDescent="0.25">
      <c r="A482" s="246" t="s">
        <v>67</v>
      </c>
      <c r="B482" s="246"/>
      <c r="C482" s="246"/>
      <c r="D482" s="246"/>
      <c r="E482" s="246"/>
      <c r="F482" s="246"/>
      <c r="G482" s="246"/>
      <c r="H482" s="246"/>
      <c r="I482" s="246"/>
      <c r="J482" s="246"/>
      <c r="K482" s="246"/>
      <c r="L482" s="246"/>
      <c r="M482" s="246"/>
      <c r="N482" s="247"/>
    </row>
    <row r="483" spans="1:14" ht="15.75" customHeight="1" x14ac:dyDescent="0.25">
      <c r="A483" s="38" t="s">
        <v>265</v>
      </c>
      <c r="B483" s="115" t="s">
        <v>142</v>
      </c>
      <c r="C483" s="115" t="s">
        <v>142</v>
      </c>
      <c r="D483" s="128">
        <v>1</v>
      </c>
      <c r="E483" s="115" t="s">
        <v>142</v>
      </c>
      <c r="F483" s="115" t="s">
        <v>142</v>
      </c>
      <c r="G483" s="128">
        <v>1</v>
      </c>
      <c r="H483" s="115" t="s">
        <v>142</v>
      </c>
      <c r="I483" s="115" t="s">
        <v>142</v>
      </c>
      <c r="J483" s="128">
        <v>1</v>
      </c>
      <c r="K483" s="115" t="s">
        <v>142</v>
      </c>
      <c r="L483" s="115" t="s">
        <v>142</v>
      </c>
      <c r="M483" s="160">
        <v>1</v>
      </c>
      <c r="N483" s="142" t="s">
        <v>266</v>
      </c>
    </row>
    <row r="484" spans="1:14" x14ac:dyDescent="0.25">
      <c r="A484" s="140" t="s">
        <v>255</v>
      </c>
      <c r="B484" s="115" t="s">
        <v>142</v>
      </c>
      <c r="C484" s="115">
        <v>0.82</v>
      </c>
      <c r="D484" s="144">
        <v>0.94899999999999995</v>
      </c>
      <c r="E484" s="187" t="s">
        <v>142</v>
      </c>
      <c r="F484" s="115">
        <v>0.82</v>
      </c>
      <c r="G484" s="144">
        <v>0.94899999999999995</v>
      </c>
      <c r="H484" s="187" t="s">
        <v>142</v>
      </c>
      <c r="I484" s="115">
        <v>0.94699999999999995</v>
      </c>
      <c r="J484" s="144">
        <v>0.84199999999999997</v>
      </c>
      <c r="K484" s="187" t="s">
        <v>142</v>
      </c>
      <c r="L484" s="118">
        <v>0.88900000000000001</v>
      </c>
      <c r="M484" s="118">
        <v>0.93330000000000002</v>
      </c>
      <c r="N484" s="239"/>
    </row>
    <row r="485" spans="1:14" ht="15" x14ac:dyDescent="0.25">
      <c r="A485" s="143" t="s">
        <v>252</v>
      </c>
      <c r="B485" s="115" t="s">
        <v>142</v>
      </c>
      <c r="C485" s="115">
        <f>1-C486</f>
        <v>0.16200000000000003</v>
      </c>
      <c r="D485" s="144">
        <v>0.26923076923076922</v>
      </c>
      <c r="E485" s="187" t="s">
        <v>142</v>
      </c>
      <c r="F485" s="115">
        <f>1-F486</f>
        <v>0.16200000000000003</v>
      </c>
      <c r="G485" s="144">
        <v>0.27131782945736432</v>
      </c>
      <c r="H485" s="187" t="s">
        <v>142</v>
      </c>
      <c r="I485" s="182">
        <f>1-I486</f>
        <v>0.11099999999999999</v>
      </c>
      <c r="J485" s="183">
        <v>6.25E-2</v>
      </c>
      <c r="K485" s="187" t="s">
        <v>142</v>
      </c>
      <c r="L485" s="115">
        <f>1-L486</f>
        <v>0.25</v>
      </c>
      <c r="M485" s="115">
        <v>0</v>
      </c>
      <c r="N485" s="239"/>
    </row>
    <row r="486" spans="1:14" ht="15" x14ac:dyDescent="0.25">
      <c r="A486" s="143" t="s">
        <v>253</v>
      </c>
      <c r="B486" s="115" t="s">
        <v>142</v>
      </c>
      <c r="C486" s="115">
        <v>0.83799999999999997</v>
      </c>
      <c r="D486" s="144">
        <v>0.73076923076923073</v>
      </c>
      <c r="E486" s="187" t="s">
        <v>142</v>
      </c>
      <c r="F486" s="115">
        <v>0.83799999999999997</v>
      </c>
      <c r="G486" s="144">
        <v>0.72868217054263562</v>
      </c>
      <c r="H486" s="187" t="s">
        <v>142</v>
      </c>
      <c r="I486" s="115">
        <v>0.88900000000000001</v>
      </c>
      <c r="J486" s="144">
        <v>0.9375</v>
      </c>
      <c r="K486" s="187" t="s">
        <v>142</v>
      </c>
      <c r="L486" s="118">
        <v>0.75</v>
      </c>
      <c r="M486" s="160">
        <v>1</v>
      </c>
      <c r="N486" s="239"/>
    </row>
    <row r="487" spans="1:14" x14ac:dyDescent="0.25">
      <c r="A487" s="140" t="s">
        <v>246</v>
      </c>
      <c r="B487" s="115" t="s">
        <v>142</v>
      </c>
      <c r="C487" s="115">
        <v>0.13300000000000001</v>
      </c>
      <c r="D487" s="144" t="s">
        <v>160</v>
      </c>
      <c r="E487" s="117" t="s">
        <v>142</v>
      </c>
      <c r="F487" s="115">
        <v>0.13300000000000001</v>
      </c>
      <c r="G487" s="144" t="s">
        <v>160</v>
      </c>
      <c r="H487" s="117" t="s">
        <v>142</v>
      </c>
      <c r="I487" s="115" t="s">
        <v>160</v>
      </c>
      <c r="J487" s="144" t="s">
        <v>160</v>
      </c>
      <c r="K487" s="187" t="s">
        <v>142</v>
      </c>
      <c r="L487" s="118" t="s">
        <v>160</v>
      </c>
      <c r="M487" s="118" t="s">
        <v>160</v>
      </c>
      <c r="N487" s="239"/>
    </row>
    <row r="488" spans="1:14" x14ac:dyDescent="0.25">
      <c r="A488" s="140" t="s">
        <v>248</v>
      </c>
      <c r="B488" s="115" t="s">
        <v>142</v>
      </c>
      <c r="C488" s="115">
        <v>4.7E-2</v>
      </c>
      <c r="D488" s="144">
        <v>5.1094890510948905E-2</v>
      </c>
      <c r="E488" s="187" t="s">
        <v>142</v>
      </c>
      <c r="F488" s="115">
        <v>4.7E-2</v>
      </c>
      <c r="G488" s="144">
        <v>5.1999999999999998E-2</v>
      </c>
      <c r="H488" s="117" t="s">
        <v>142</v>
      </c>
      <c r="I488" s="115">
        <v>5.2999999999999999E-2</v>
      </c>
      <c r="J488" s="144">
        <v>0.158</v>
      </c>
      <c r="K488" s="117" t="s">
        <v>142</v>
      </c>
      <c r="L488" s="118">
        <v>0.111</v>
      </c>
      <c r="M488" s="118">
        <v>6.6699999999999995E-2</v>
      </c>
      <c r="N488" s="239"/>
    </row>
    <row r="489" spans="1:14" x14ac:dyDescent="0.25">
      <c r="A489" s="246" t="s">
        <v>68</v>
      </c>
      <c r="B489" s="246"/>
      <c r="C489" s="246"/>
      <c r="D489" s="246"/>
      <c r="E489" s="246"/>
      <c r="F489" s="246"/>
      <c r="G489" s="246"/>
      <c r="H489" s="246"/>
      <c r="I489" s="246"/>
      <c r="J489" s="246"/>
      <c r="K489" s="246"/>
      <c r="L489" s="246"/>
      <c r="M489" s="246"/>
      <c r="N489" s="246"/>
    </row>
    <row r="490" spans="1:14" ht="15.75" customHeight="1" x14ac:dyDescent="0.25">
      <c r="A490" s="38" t="s">
        <v>265</v>
      </c>
      <c r="B490" s="115" t="s">
        <v>142</v>
      </c>
      <c r="C490" s="115" t="s">
        <v>142</v>
      </c>
      <c r="D490" s="128">
        <v>1</v>
      </c>
      <c r="E490" s="115" t="s">
        <v>142</v>
      </c>
      <c r="F490" s="115" t="s">
        <v>142</v>
      </c>
      <c r="G490" s="116">
        <v>0.99</v>
      </c>
      <c r="H490" s="115" t="s">
        <v>142</v>
      </c>
      <c r="I490" s="115" t="s">
        <v>142</v>
      </c>
      <c r="J490" s="128">
        <v>1</v>
      </c>
      <c r="K490" s="115" t="s">
        <v>142</v>
      </c>
      <c r="L490" s="115" t="s">
        <v>142</v>
      </c>
      <c r="M490" s="118">
        <v>0.99</v>
      </c>
      <c r="N490" s="168" t="s">
        <v>266</v>
      </c>
    </row>
    <row r="491" spans="1:14" x14ac:dyDescent="0.25">
      <c r="A491" s="140" t="s">
        <v>255</v>
      </c>
      <c r="B491" s="115" t="s">
        <v>142</v>
      </c>
      <c r="C491" s="115">
        <v>0.76100000000000001</v>
      </c>
      <c r="D491" s="144">
        <v>0.80100000000000005</v>
      </c>
      <c r="E491" s="187" t="s">
        <v>142</v>
      </c>
      <c r="F491" s="115">
        <v>0.76100000000000001</v>
      </c>
      <c r="G491" s="144">
        <v>0.80100000000000005</v>
      </c>
      <c r="H491" s="187" t="s">
        <v>142</v>
      </c>
      <c r="I491" s="115">
        <v>0.86099999999999999</v>
      </c>
      <c r="J491" s="144">
        <v>0.85299999999999998</v>
      </c>
      <c r="K491" s="187" t="s">
        <v>142</v>
      </c>
      <c r="L491" s="118">
        <v>0.878</v>
      </c>
      <c r="M491" s="118">
        <v>0.91490000000000005</v>
      </c>
      <c r="N491" s="239"/>
    </row>
    <row r="492" spans="1:14" ht="15" x14ac:dyDescent="0.25">
      <c r="A492" s="143" t="s">
        <v>252</v>
      </c>
      <c r="B492" s="115" t="s">
        <v>142</v>
      </c>
      <c r="C492" s="115">
        <f>1-C493</f>
        <v>0.19799999999999995</v>
      </c>
      <c r="D492" s="144">
        <v>0.2870967741935484</v>
      </c>
      <c r="E492" s="187" t="s">
        <v>142</v>
      </c>
      <c r="F492" s="115">
        <f>1-F493</f>
        <v>0.19799999999999995</v>
      </c>
      <c r="G492" s="144">
        <v>0.29126213592233008</v>
      </c>
      <c r="H492" s="187" t="s">
        <v>142</v>
      </c>
      <c r="I492" s="182">
        <f>1-I493</f>
        <v>0.19399999999999995</v>
      </c>
      <c r="J492" s="183">
        <v>0.74137931034482762</v>
      </c>
      <c r="K492" s="187" t="s">
        <v>142</v>
      </c>
      <c r="L492" s="115">
        <f>1-L493</f>
        <v>0.25</v>
      </c>
      <c r="M492" s="115">
        <v>0.93023255813953487</v>
      </c>
      <c r="N492" s="239"/>
    </row>
    <row r="493" spans="1:14" ht="15" x14ac:dyDescent="0.25">
      <c r="A493" s="143" t="s">
        <v>253</v>
      </c>
      <c r="B493" s="115" t="s">
        <v>142</v>
      </c>
      <c r="C493" s="115">
        <v>0.80200000000000005</v>
      </c>
      <c r="D493" s="144">
        <v>0.7129032258064516</v>
      </c>
      <c r="E493" s="187" t="s">
        <v>142</v>
      </c>
      <c r="F493" s="115">
        <v>0.80200000000000005</v>
      </c>
      <c r="G493" s="144">
        <v>0.70873786407766992</v>
      </c>
      <c r="H493" s="187" t="s">
        <v>142</v>
      </c>
      <c r="I493" s="115">
        <v>0.80600000000000005</v>
      </c>
      <c r="J493" s="144">
        <v>0.25862068965517243</v>
      </c>
      <c r="K493" s="187" t="s">
        <v>142</v>
      </c>
      <c r="L493" s="118">
        <v>0.75</v>
      </c>
      <c r="M493" s="118">
        <v>6.9767441860465115E-2</v>
      </c>
      <c r="N493" s="239"/>
    </row>
    <row r="494" spans="1:14" x14ac:dyDescent="0.25">
      <c r="A494" s="140" t="s">
        <v>246</v>
      </c>
      <c r="B494" s="115" t="s">
        <v>142</v>
      </c>
      <c r="C494" s="115">
        <v>0.14000000000000001</v>
      </c>
      <c r="D494" s="144">
        <v>7.7519379844961239E-2</v>
      </c>
      <c r="E494" s="187" t="s">
        <v>142</v>
      </c>
      <c r="F494" s="115">
        <v>0.14000000000000001</v>
      </c>
      <c r="G494" s="144">
        <v>7.7720207253886009E-2</v>
      </c>
      <c r="H494" s="187" t="s">
        <v>142</v>
      </c>
      <c r="I494" s="115" t="s">
        <v>160</v>
      </c>
      <c r="J494" s="144" t="s">
        <v>160</v>
      </c>
      <c r="K494" s="187" t="s">
        <v>142</v>
      </c>
      <c r="L494" s="118" t="s">
        <v>160</v>
      </c>
      <c r="M494" s="118" t="s">
        <v>160</v>
      </c>
      <c r="N494" s="239"/>
    </row>
    <row r="495" spans="1:14" x14ac:dyDescent="0.25">
      <c r="A495" s="140" t="s">
        <v>248</v>
      </c>
      <c r="B495" s="115" t="s">
        <v>142</v>
      </c>
      <c r="C495" s="115">
        <v>9.9000000000000005E-2</v>
      </c>
      <c r="D495" s="144">
        <v>0.12144702842377261</v>
      </c>
      <c r="E495" s="187" t="s">
        <v>142</v>
      </c>
      <c r="F495" s="115">
        <v>9.9000000000000005E-2</v>
      </c>
      <c r="G495" s="144">
        <v>0.12176165803108809</v>
      </c>
      <c r="H495" s="187" t="s">
        <v>142</v>
      </c>
      <c r="I495" s="115">
        <v>0.13900000000000001</v>
      </c>
      <c r="J495" s="144">
        <v>0.14699999999999999</v>
      </c>
      <c r="K495" s="187" t="s">
        <v>142</v>
      </c>
      <c r="L495" s="118">
        <v>0.122</v>
      </c>
      <c r="M495" s="118">
        <v>8.5099999999999995E-2</v>
      </c>
      <c r="N495" s="239"/>
    </row>
    <row r="496" spans="1:14" x14ac:dyDescent="0.25">
      <c r="A496" s="246" t="s">
        <v>69</v>
      </c>
      <c r="B496" s="246"/>
      <c r="C496" s="246"/>
      <c r="D496" s="246"/>
      <c r="E496" s="246"/>
      <c r="F496" s="246"/>
      <c r="G496" s="246"/>
      <c r="H496" s="246"/>
      <c r="I496" s="246"/>
      <c r="J496" s="246"/>
      <c r="K496" s="246"/>
      <c r="L496" s="246"/>
      <c r="M496" s="246"/>
      <c r="N496" s="246"/>
    </row>
    <row r="497" spans="1:14" ht="15.75" customHeight="1" x14ac:dyDescent="0.25">
      <c r="A497" s="38" t="s">
        <v>265</v>
      </c>
      <c r="B497" s="115" t="s">
        <v>142</v>
      </c>
      <c r="C497" s="115" t="s">
        <v>142</v>
      </c>
      <c r="D497" s="128">
        <v>1</v>
      </c>
      <c r="E497" s="115" t="s">
        <v>142</v>
      </c>
      <c r="F497" s="115" t="s">
        <v>142</v>
      </c>
      <c r="G497" s="116">
        <v>0.99</v>
      </c>
      <c r="H497" s="115" t="s">
        <v>142</v>
      </c>
      <c r="I497" s="115" t="s">
        <v>142</v>
      </c>
      <c r="J497" s="116">
        <v>0.97</v>
      </c>
      <c r="K497" s="115" t="s">
        <v>142</v>
      </c>
      <c r="L497" s="115" t="s">
        <v>142</v>
      </c>
      <c r="M497" s="160">
        <v>1</v>
      </c>
      <c r="N497" s="168" t="s">
        <v>266</v>
      </c>
    </row>
    <row r="498" spans="1:14" x14ac:dyDescent="0.25">
      <c r="A498" s="140" t="s">
        <v>255</v>
      </c>
      <c r="B498" s="115" t="s">
        <v>142</v>
      </c>
      <c r="C498" s="115">
        <v>0.83</v>
      </c>
      <c r="D498" s="144">
        <v>0.8</v>
      </c>
      <c r="E498" s="187" t="s">
        <v>142</v>
      </c>
      <c r="F498" s="115">
        <v>0.83</v>
      </c>
      <c r="G498" s="144">
        <v>0.79800000000000004</v>
      </c>
      <c r="H498" s="187" t="s">
        <v>142</v>
      </c>
      <c r="I498" s="115">
        <v>0.81799999999999995</v>
      </c>
      <c r="J498" s="144">
        <v>0.96699999999999997</v>
      </c>
      <c r="K498" s="187" t="s">
        <v>142</v>
      </c>
      <c r="L498" s="160">
        <v>1</v>
      </c>
      <c r="M498" s="115">
        <v>0.88890000000000002</v>
      </c>
      <c r="N498" s="239"/>
    </row>
    <row r="499" spans="1:14" ht="15" x14ac:dyDescent="0.25">
      <c r="A499" s="143" t="s">
        <v>252</v>
      </c>
      <c r="B499" s="115" t="s">
        <v>142</v>
      </c>
      <c r="C499" s="115">
        <f>1-C500</f>
        <v>0.15200000000000002</v>
      </c>
      <c r="D499" s="144">
        <v>0.2638888888888889</v>
      </c>
      <c r="E499" s="187" t="s">
        <v>142</v>
      </c>
      <c r="F499" s="115">
        <f>1-F500</f>
        <v>0.15200000000000002</v>
      </c>
      <c r="G499" s="144">
        <v>0.26760563380281688</v>
      </c>
      <c r="H499" s="187" t="s">
        <v>142</v>
      </c>
      <c r="I499" s="182">
        <f>1-I500</f>
        <v>0.33299999999999996</v>
      </c>
      <c r="J499" s="183">
        <v>0.10344827586206896</v>
      </c>
      <c r="K499" s="187" t="s">
        <v>142</v>
      </c>
      <c r="L499" s="115">
        <f>1-L500</f>
        <v>0.22699999999999998</v>
      </c>
      <c r="M499" s="115">
        <v>0.20833333333333334</v>
      </c>
      <c r="N499" s="239"/>
    </row>
    <row r="500" spans="1:14" ht="15" x14ac:dyDescent="0.25">
      <c r="A500" s="143" t="s">
        <v>253</v>
      </c>
      <c r="B500" s="115" t="s">
        <v>142</v>
      </c>
      <c r="C500" s="115">
        <v>0.84799999999999998</v>
      </c>
      <c r="D500" s="144">
        <v>0.73611111111111116</v>
      </c>
      <c r="E500" s="187" t="s">
        <v>142</v>
      </c>
      <c r="F500" s="115">
        <v>0.84799999999999998</v>
      </c>
      <c r="G500" s="144">
        <v>0.73239436619718312</v>
      </c>
      <c r="H500" s="187" t="s">
        <v>142</v>
      </c>
      <c r="I500" s="115">
        <v>0.66700000000000004</v>
      </c>
      <c r="J500" s="144">
        <v>0.89655172413793105</v>
      </c>
      <c r="K500" s="187" t="s">
        <v>142</v>
      </c>
      <c r="L500" s="118">
        <v>0.77300000000000002</v>
      </c>
      <c r="M500" s="118">
        <v>0.79166666666666663</v>
      </c>
      <c r="N500" s="239"/>
    </row>
    <row r="501" spans="1:14" x14ac:dyDescent="0.25">
      <c r="A501" s="140" t="s">
        <v>246</v>
      </c>
      <c r="B501" s="115" t="s">
        <v>142</v>
      </c>
      <c r="C501" s="115">
        <v>0.115</v>
      </c>
      <c r="D501" s="144">
        <v>0.1388888888888889</v>
      </c>
      <c r="E501" s="187" t="s">
        <v>142</v>
      </c>
      <c r="F501" s="115">
        <v>0.115</v>
      </c>
      <c r="G501" s="144">
        <v>0.1404494382022472</v>
      </c>
      <c r="H501" s="187" t="s">
        <v>142</v>
      </c>
      <c r="I501" s="115" t="s">
        <v>160</v>
      </c>
      <c r="J501" s="144" t="s">
        <v>160</v>
      </c>
      <c r="K501" s="187" t="s">
        <v>142</v>
      </c>
      <c r="L501" s="118" t="s">
        <v>160</v>
      </c>
      <c r="M501" s="118" t="s">
        <v>160</v>
      </c>
      <c r="N501" s="239"/>
    </row>
    <row r="502" spans="1:14" x14ac:dyDescent="0.25">
      <c r="A502" s="140" t="s">
        <v>248</v>
      </c>
      <c r="B502" s="115" t="s">
        <v>142</v>
      </c>
      <c r="C502" s="115">
        <v>5.5E-2</v>
      </c>
      <c r="D502" s="144">
        <v>6.1111111111111109E-2</v>
      </c>
      <c r="E502" s="187" t="s">
        <v>142</v>
      </c>
      <c r="F502" s="115">
        <v>5.5E-2</v>
      </c>
      <c r="G502" s="144">
        <v>6.1797752808988762E-2</v>
      </c>
      <c r="H502" s="187" t="s">
        <v>142</v>
      </c>
      <c r="I502" s="115">
        <v>0.182</v>
      </c>
      <c r="J502" s="144">
        <v>3.3000000000000002E-2</v>
      </c>
      <c r="K502" s="187" t="s">
        <v>142</v>
      </c>
      <c r="L502" s="118" t="s">
        <v>160</v>
      </c>
      <c r="M502" s="118">
        <v>0.1111</v>
      </c>
      <c r="N502" s="239"/>
    </row>
    <row r="503" spans="1:14" x14ac:dyDescent="0.25">
      <c r="A503" s="246" t="s">
        <v>70</v>
      </c>
      <c r="B503" s="246"/>
      <c r="C503" s="246"/>
      <c r="D503" s="246"/>
      <c r="E503" s="246"/>
      <c r="F503" s="246"/>
      <c r="G503" s="246"/>
      <c r="H503" s="246"/>
      <c r="I503" s="246"/>
      <c r="J503" s="246"/>
      <c r="K503" s="246"/>
      <c r="L503" s="246"/>
      <c r="M503" s="246"/>
      <c r="N503" s="246"/>
    </row>
    <row r="504" spans="1:14" ht="15.75" customHeight="1" x14ac:dyDescent="0.25">
      <c r="A504" s="38" t="s">
        <v>265</v>
      </c>
      <c r="B504" s="115" t="s">
        <v>142</v>
      </c>
      <c r="C504" s="115" t="s">
        <v>142</v>
      </c>
      <c r="D504" s="128">
        <v>1</v>
      </c>
      <c r="E504" s="115" t="s">
        <v>142</v>
      </c>
      <c r="F504" s="115" t="s">
        <v>142</v>
      </c>
      <c r="G504" s="128">
        <v>1</v>
      </c>
      <c r="H504" s="115" t="s">
        <v>142</v>
      </c>
      <c r="I504" s="115" t="s">
        <v>142</v>
      </c>
      <c r="J504" s="116">
        <v>0.96</v>
      </c>
      <c r="K504" s="115" t="s">
        <v>142</v>
      </c>
      <c r="L504" s="115" t="s">
        <v>142</v>
      </c>
      <c r="M504" s="118">
        <v>0.96</v>
      </c>
      <c r="N504" s="168" t="s">
        <v>266</v>
      </c>
    </row>
    <row r="505" spans="1:14" x14ac:dyDescent="0.25">
      <c r="A505" s="140" t="s">
        <v>255</v>
      </c>
      <c r="B505" s="115" t="s">
        <v>142</v>
      </c>
      <c r="C505" s="115">
        <v>0.66</v>
      </c>
      <c r="D505" s="144">
        <v>0.75219999999999998</v>
      </c>
      <c r="E505" s="187" t="s">
        <v>142</v>
      </c>
      <c r="F505" s="115">
        <v>0.66</v>
      </c>
      <c r="G505" s="144">
        <v>0.752</v>
      </c>
      <c r="H505" s="187" t="s">
        <v>142</v>
      </c>
      <c r="I505" s="115">
        <v>0.88300000000000001</v>
      </c>
      <c r="J505" s="144">
        <v>0.91269999999999996</v>
      </c>
      <c r="K505" s="187" t="s">
        <v>142</v>
      </c>
      <c r="L505" s="118">
        <v>0.88900000000000001</v>
      </c>
      <c r="M505" s="118">
        <v>0.91579999999999995</v>
      </c>
      <c r="N505" s="239"/>
    </row>
    <row r="506" spans="1:14" ht="15" x14ac:dyDescent="0.25">
      <c r="A506" s="143" t="s">
        <v>252</v>
      </c>
      <c r="B506" s="115" t="s">
        <v>142</v>
      </c>
      <c r="C506" s="115">
        <f>1-C507</f>
        <v>0.249</v>
      </c>
      <c r="D506" s="144">
        <v>0.28299365185432679</v>
      </c>
      <c r="E506" s="187" t="s">
        <v>142</v>
      </c>
      <c r="F506" s="115">
        <f>1-F507</f>
        <v>0.249</v>
      </c>
      <c r="G506" s="144">
        <v>0.28256513026052105</v>
      </c>
      <c r="H506" s="187" t="s">
        <v>142</v>
      </c>
      <c r="I506" s="182">
        <f>1-I507</f>
        <v>0.68900000000000006</v>
      </c>
      <c r="J506" s="183">
        <v>0.52391799544419138</v>
      </c>
      <c r="K506" s="187" t="s">
        <v>142</v>
      </c>
      <c r="L506" s="115">
        <f>1-L507</f>
        <v>0.58099999999999996</v>
      </c>
      <c r="M506" s="115">
        <v>0.50328227571115969</v>
      </c>
      <c r="N506" s="239"/>
    </row>
    <row r="507" spans="1:14" ht="15" x14ac:dyDescent="0.25">
      <c r="A507" s="143" t="s">
        <v>253</v>
      </c>
      <c r="B507" s="115" t="s">
        <v>142</v>
      </c>
      <c r="C507" s="115">
        <v>0.751</v>
      </c>
      <c r="D507" s="144">
        <v>0.71700634814567321</v>
      </c>
      <c r="E507" s="187" t="s">
        <v>142</v>
      </c>
      <c r="F507" s="115">
        <v>0.751</v>
      </c>
      <c r="G507" s="144">
        <v>0.71743486973947901</v>
      </c>
      <c r="H507" s="187" t="s">
        <v>142</v>
      </c>
      <c r="I507" s="115">
        <v>0.311</v>
      </c>
      <c r="J507" s="144">
        <v>0.47608200455580868</v>
      </c>
      <c r="K507" s="187" t="s">
        <v>142</v>
      </c>
      <c r="L507" s="118">
        <v>0.41899999999999998</v>
      </c>
      <c r="M507" s="118">
        <v>0.49671772428884026</v>
      </c>
      <c r="N507" s="239"/>
    </row>
    <row r="508" spans="1:14" x14ac:dyDescent="0.25">
      <c r="A508" s="140" t="s">
        <v>246</v>
      </c>
      <c r="B508" s="115" t="s">
        <v>142</v>
      </c>
      <c r="C508" s="115">
        <v>0.26600000000000001</v>
      </c>
      <c r="D508" s="144">
        <v>0.17718019602915305</v>
      </c>
      <c r="E508" s="187" t="s">
        <v>142</v>
      </c>
      <c r="F508" s="115">
        <v>0.26600000000000001</v>
      </c>
      <c r="G508" s="144">
        <v>0.17688442211055277</v>
      </c>
      <c r="H508" s="187" t="s">
        <v>142</v>
      </c>
      <c r="I508" s="115" t="s">
        <v>160</v>
      </c>
      <c r="J508" s="144" t="s">
        <v>160</v>
      </c>
      <c r="K508" s="187" t="s">
        <v>142</v>
      </c>
      <c r="L508" s="118" t="s">
        <v>160</v>
      </c>
      <c r="M508" s="118" t="s">
        <v>160</v>
      </c>
      <c r="N508" s="239"/>
    </row>
    <row r="509" spans="1:14" x14ac:dyDescent="0.25">
      <c r="A509" s="140" t="s">
        <v>248</v>
      </c>
      <c r="B509" s="115" t="s">
        <v>142</v>
      </c>
      <c r="C509" s="115">
        <v>7.2999999999999995E-2</v>
      </c>
      <c r="D509" s="144">
        <v>7.0620758984669518E-2</v>
      </c>
      <c r="E509" s="187" t="s">
        <v>142</v>
      </c>
      <c r="F509" s="115">
        <v>7.2999999999999995E-2</v>
      </c>
      <c r="G509" s="144">
        <v>7.0854271356783918E-2</v>
      </c>
      <c r="H509" s="187" t="s">
        <v>142</v>
      </c>
      <c r="I509" s="115">
        <v>0.11700000000000001</v>
      </c>
      <c r="J509" s="144">
        <v>8.6999999999999994E-2</v>
      </c>
      <c r="K509" s="187" t="s">
        <v>142</v>
      </c>
      <c r="L509" s="118">
        <v>0.111</v>
      </c>
      <c r="M509" s="118">
        <v>8.4199999999999997E-2</v>
      </c>
      <c r="N509" s="239"/>
    </row>
    <row r="510" spans="1:14" x14ac:dyDescent="0.25">
      <c r="A510" s="246" t="s">
        <v>71</v>
      </c>
      <c r="B510" s="246"/>
      <c r="C510" s="246"/>
      <c r="D510" s="246"/>
      <c r="E510" s="246"/>
      <c r="F510" s="246"/>
      <c r="G510" s="246"/>
      <c r="H510" s="246"/>
      <c r="I510" s="246"/>
      <c r="J510" s="246"/>
      <c r="K510" s="246"/>
      <c r="L510" s="246"/>
      <c r="M510" s="246"/>
      <c r="N510" s="246"/>
    </row>
    <row r="511" spans="1:14" ht="15.75" customHeight="1" x14ac:dyDescent="0.25">
      <c r="A511" s="38" t="s">
        <v>265</v>
      </c>
      <c r="B511" s="115" t="s">
        <v>142</v>
      </c>
      <c r="C511" s="115" t="s">
        <v>142</v>
      </c>
      <c r="D511" s="128">
        <v>1</v>
      </c>
      <c r="E511" s="115" t="s">
        <v>142</v>
      </c>
      <c r="F511" s="115" t="s">
        <v>142</v>
      </c>
      <c r="G511" s="116">
        <v>0.98</v>
      </c>
      <c r="H511" s="115" t="s">
        <v>142</v>
      </c>
      <c r="I511" s="115" t="s">
        <v>142</v>
      </c>
      <c r="J511" s="128">
        <v>1</v>
      </c>
      <c r="K511" s="115" t="s">
        <v>142</v>
      </c>
      <c r="L511" s="115" t="s">
        <v>142</v>
      </c>
      <c r="M511" s="160">
        <v>1</v>
      </c>
      <c r="N511" s="168" t="s">
        <v>266</v>
      </c>
    </row>
    <row r="512" spans="1:14" x14ac:dyDescent="0.25">
      <c r="A512" s="140" t="s">
        <v>255</v>
      </c>
      <c r="B512" s="115" t="s">
        <v>142</v>
      </c>
      <c r="C512" s="115">
        <v>0.97099999999999997</v>
      </c>
      <c r="D512" s="144">
        <v>0.9375</v>
      </c>
      <c r="E512" s="187" t="s">
        <v>142</v>
      </c>
      <c r="F512" s="115">
        <v>0.97099999999999997</v>
      </c>
      <c r="G512" s="144">
        <v>0.93700000000000006</v>
      </c>
      <c r="H512" s="187" t="s">
        <v>142</v>
      </c>
      <c r="I512" s="115">
        <v>0.83299999999999996</v>
      </c>
      <c r="J512" s="128">
        <v>1</v>
      </c>
      <c r="K512" s="187" t="s">
        <v>142</v>
      </c>
      <c r="L512" s="160">
        <v>1</v>
      </c>
      <c r="M512" s="115">
        <v>0.875</v>
      </c>
      <c r="N512" s="239"/>
    </row>
    <row r="513" spans="1:14" ht="15" x14ac:dyDescent="0.25">
      <c r="A513" s="143" t="s">
        <v>252</v>
      </c>
      <c r="B513" s="115" t="s">
        <v>142</v>
      </c>
      <c r="C513" s="115">
        <f>1-C514</f>
        <v>5.9000000000000052E-2</v>
      </c>
      <c r="D513" s="144">
        <v>0.35</v>
      </c>
      <c r="E513" s="187" t="s">
        <v>142</v>
      </c>
      <c r="F513" s="115">
        <f>1-F514</f>
        <v>5.9000000000000052E-2</v>
      </c>
      <c r="G513" s="144">
        <v>0.33898305084745761</v>
      </c>
      <c r="H513" s="187" t="s">
        <v>142</v>
      </c>
      <c r="I513" s="182">
        <f>1-I514</f>
        <v>0</v>
      </c>
      <c r="J513" s="183">
        <f>1-J514</f>
        <v>0</v>
      </c>
      <c r="K513" s="187" t="s">
        <v>142</v>
      </c>
      <c r="L513" s="115">
        <f>1-L514</f>
        <v>0.19999999999999996</v>
      </c>
      <c r="M513" s="115">
        <v>0</v>
      </c>
      <c r="N513" s="239"/>
    </row>
    <row r="514" spans="1:14" ht="15" x14ac:dyDescent="0.25">
      <c r="A514" s="143" t="s">
        <v>253</v>
      </c>
      <c r="B514" s="115" t="s">
        <v>142</v>
      </c>
      <c r="C514" s="115">
        <v>0.94099999999999995</v>
      </c>
      <c r="D514" s="144">
        <v>0.65</v>
      </c>
      <c r="E514" s="187" t="s">
        <v>142</v>
      </c>
      <c r="F514" s="115">
        <v>0.94099999999999995</v>
      </c>
      <c r="G514" s="144">
        <v>0.66101694915254239</v>
      </c>
      <c r="H514" s="187" t="s">
        <v>142</v>
      </c>
      <c r="I514" s="160">
        <v>1</v>
      </c>
      <c r="J514" s="128">
        <v>1</v>
      </c>
      <c r="K514" s="187" t="s">
        <v>142</v>
      </c>
      <c r="L514" s="118">
        <v>0.8</v>
      </c>
      <c r="M514" s="160">
        <v>1</v>
      </c>
      <c r="N514" s="239"/>
    </row>
    <row r="515" spans="1:14" x14ac:dyDescent="0.25">
      <c r="A515" s="140" t="s">
        <v>246</v>
      </c>
      <c r="B515" s="115" t="s">
        <v>142</v>
      </c>
      <c r="C515" s="115">
        <v>0</v>
      </c>
      <c r="D515" s="144" t="s">
        <v>160</v>
      </c>
      <c r="E515" s="187" t="s">
        <v>142</v>
      </c>
      <c r="F515" s="115">
        <v>0</v>
      </c>
      <c r="G515" s="144" t="s">
        <v>160</v>
      </c>
      <c r="H515" s="187" t="s">
        <v>142</v>
      </c>
      <c r="I515" s="115" t="s">
        <v>160</v>
      </c>
      <c r="J515" s="144" t="s">
        <v>160</v>
      </c>
      <c r="K515" s="187" t="s">
        <v>142</v>
      </c>
      <c r="L515" s="118" t="s">
        <v>160</v>
      </c>
      <c r="M515" s="118" t="s">
        <v>160</v>
      </c>
      <c r="N515" s="239"/>
    </row>
    <row r="516" spans="1:14" x14ac:dyDescent="0.25">
      <c r="A516" s="140" t="s">
        <v>248</v>
      </c>
      <c r="B516" s="115" t="s">
        <v>142</v>
      </c>
      <c r="C516" s="115">
        <v>2.9000000000000001E-2</v>
      </c>
      <c r="D516" s="144">
        <v>6.3E-2</v>
      </c>
      <c r="E516" s="187" t="s">
        <v>142</v>
      </c>
      <c r="F516" s="115">
        <v>2.9000000000000001E-2</v>
      </c>
      <c r="G516" s="144">
        <v>6.4000000000000001E-2</v>
      </c>
      <c r="H516" s="187" t="s">
        <v>142</v>
      </c>
      <c r="I516" s="115">
        <v>0.16700000000000001</v>
      </c>
      <c r="J516" s="144" t="s">
        <v>160</v>
      </c>
      <c r="K516" s="187" t="s">
        <v>142</v>
      </c>
      <c r="L516" s="118" t="s">
        <v>160</v>
      </c>
      <c r="M516" s="118">
        <v>0.125</v>
      </c>
      <c r="N516" s="239"/>
    </row>
    <row r="517" spans="1:14" x14ac:dyDescent="0.25">
      <c r="A517" s="246" t="s">
        <v>72</v>
      </c>
      <c r="B517" s="246"/>
      <c r="C517" s="246"/>
      <c r="D517" s="246"/>
      <c r="E517" s="246"/>
      <c r="F517" s="246"/>
      <c r="G517" s="246"/>
      <c r="H517" s="246"/>
      <c r="I517" s="246"/>
      <c r="J517" s="246"/>
      <c r="K517" s="246"/>
      <c r="L517" s="246"/>
      <c r="M517" s="246"/>
      <c r="N517" s="246"/>
    </row>
    <row r="518" spans="1:14" ht="15.75" customHeight="1" x14ac:dyDescent="0.25">
      <c r="A518" s="38" t="s">
        <v>265</v>
      </c>
      <c r="B518" s="115" t="s">
        <v>142</v>
      </c>
      <c r="C518" s="115" t="s">
        <v>142</v>
      </c>
      <c r="D518" s="128">
        <v>1</v>
      </c>
      <c r="E518" s="115" t="s">
        <v>142</v>
      </c>
      <c r="F518" s="115" t="s">
        <v>142</v>
      </c>
      <c r="G518" s="128">
        <v>1</v>
      </c>
      <c r="H518" s="115" t="s">
        <v>142</v>
      </c>
      <c r="I518" s="115" t="s">
        <v>142</v>
      </c>
      <c r="J518" s="116">
        <v>0.98</v>
      </c>
      <c r="K518" s="115" t="s">
        <v>142</v>
      </c>
      <c r="L518" s="115" t="s">
        <v>142</v>
      </c>
      <c r="M518" s="118">
        <v>0.99</v>
      </c>
      <c r="N518" s="168" t="s">
        <v>266</v>
      </c>
    </row>
    <row r="519" spans="1:14" x14ac:dyDescent="0.25">
      <c r="A519" s="140" t="s">
        <v>255</v>
      </c>
      <c r="B519" s="115" t="s">
        <v>142</v>
      </c>
      <c r="C519" s="115">
        <v>0.24199999999999999</v>
      </c>
      <c r="D519" s="144">
        <v>0.29699999999999999</v>
      </c>
      <c r="E519" s="187" t="s">
        <v>142</v>
      </c>
      <c r="F519" s="115">
        <v>0.24199999999999999</v>
      </c>
      <c r="G519" s="144">
        <v>0.29699999999999999</v>
      </c>
      <c r="H519" s="187" t="s">
        <v>142</v>
      </c>
      <c r="I519" s="115">
        <v>0.75800000000000001</v>
      </c>
      <c r="J519" s="144">
        <v>0.89470000000000005</v>
      </c>
      <c r="K519" s="187" t="s">
        <v>142</v>
      </c>
      <c r="L519" s="118">
        <v>0.9</v>
      </c>
      <c r="M519" s="118">
        <v>0.93940000000000001</v>
      </c>
      <c r="N519" s="239"/>
    </row>
    <row r="520" spans="1:14" ht="15" x14ac:dyDescent="0.25">
      <c r="A520" s="143" t="s">
        <v>252</v>
      </c>
      <c r="B520" s="115" t="s">
        <v>142</v>
      </c>
      <c r="C520" s="115">
        <f>1-C521</f>
        <v>0.31799999999999995</v>
      </c>
      <c r="D520" s="144">
        <v>0.37272727272727274</v>
      </c>
      <c r="E520" s="187" t="s">
        <v>142</v>
      </c>
      <c r="F520" s="115">
        <f>1-F521</f>
        <v>0.31799999999999995</v>
      </c>
      <c r="G520" s="144">
        <v>0.37272727272727274</v>
      </c>
      <c r="H520" s="117" t="s">
        <v>142</v>
      </c>
      <c r="I520" s="115">
        <f>1-I521</f>
        <v>7.999999999999996E-2</v>
      </c>
      <c r="J520" s="183">
        <v>0.11764705882352941</v>
      </c>
      <c r="K520" s="187" t="s">
        <v>142</v>
      </c>
      <c r="L520" s="115">
        <f>1-L521</f>
        <v>6.6999999999999948E-2</v>
      </c>
      <c r="M520" s="115">
        <v>0.19354838709677419</v>
      </c>
      <c r="N520" s="239"/>
    </row>
    <row r="521" spans="1:14" ht="15" x14ac:dyDescent="0.25">
      <c r="A521" s="143" t="s">
        <v>253</v>
      </c>
      <c r="B521" s="115" t="s">
        <v>142</v>
      </c>
      <c r="C521" s="115">
        <v>0.68200000000000005</v>
      </c>
      <c r="D521" s="144">
        <v>0.62727272727272732</v>
      </c>
      <c r="E521" s="187" t="s">
        <v>142</v>
      </c>
      <c r="F521" s="115">
        <v>0.68200000000000005</v>
      </c>
      <c r="G521" s="144">
        <v>0.62727272727272732</v>
      </c>
      <c r="H521" s="187" t="s">
        <v>142</v>
      </c>
      <c r="I521" s="115">
        <v>0.92</v>
      </c>
      <c r="J521" s="144">
        <v>0.88235294117647056</v>
      </c>
      <c r="K521" s="187" t="s">
        <v>142</v>
      </c>
      <c r="L521" s="118">
        <v>0.93300000000000005</v>
      </c>
      <c r="M521" s="118">
        <v>0.80645161290322576</v>
      </c>
      <c r="N521" s="239"/>
    </row>
    <row r="522" spans="1:14" x14ac:dyDescent="0.25">
      <c r="A522" s="140" t="s">
        <v>246</v>
      </c>
      <c r="B522" s="115" t="s">
        <v>142</v>
      </c>
      <c r="C522" s="115">
        <v>0.66700000000000004</v>
      </c>
      <c r="D522" s="144">
        <v>0.60916442048517516</v>
      </c>
      <c r="E522" s="187" t="s">
        <v>142</v>
      </c>
      <c r="F522" s="115">
        <v>0.66700000000000004</v>
      </c>
      <c r="G522" s="144">
        <v>0.60916442048517516</v>
      </c>
      <c r="H522" s="187" t="s">
        <v>142</v>
      </c>
      <c r="I522" s="115" t="s">
        <v>160</v>
      </c>
      <c r="J522" s="144" t="s">
        <v>160</v>
      </c>
      <c r="K522" s="187" t="s">
        <v>142</v>
      </c>
      <c r="L522" s="118" t="s">
        <v>160</v>
      </c>
      <c r="M522" s="118" t="s">
        <v>160</v>
      </c>
      <c r="N522" s="239"/>
    </row>
    <row r="523" spans="1:14" x14ac:dyDescent="0.25">
      <c r="A523" s="140" t="s">
        <v>248</v>
      </c>
      <c r="B523" s="115" t="s">
        <v>142</v>
      </c>
      <c r="C523" s="115">
        <v>9.0999999999999998E-2</v>
      </c>
      <c r="D523" s="144">
        <v>9.4339622641509441E-2</v>
      </c>
      <c r="E523" s="187" t="s">
        <v>142</v>
      </c>
      <c r="F523" s="115">
        <v>9.0999999999999998E-2</v>
      </c>
      <c r="G523" s="144">
        <v>9.4339622641509441E-2</v>
      </c>
      <c r="H523" s="187" t="s">
        <v>142</v>
      </c>
      <c r="I523" s="115">
        <v>0.24199999999999999</v>
      </c>
      <c r="J523" s="144">
        <v>0.105</v>
      </c>
      <c r="K523" s="187" t="s">
        <v>142</v>
      </c>
      <c r="L523" s="118">
        <v>0.1</v>
      </c>
      <c r="M523" s="118">
        <v>6.0600000000000001E-2</v>
      </c>
      <c r="N523" s="239"/>
    </row>
    <row r="524" spans="1:14" x14ac:dyDescent="0.25">
      <c r="A524" s="246" t="s">
        <v>73</v>
      </c>
      <c r="B524" s="246"/>
      <c r="C524" s="246"/>
      <c r="D524" s="246"/>
      <c r="E524" s="246"/>
      <c r="F524" s="246"/>
      <c r="G524" s="246"/>
      <c r="H524" s="246"/>
      <c r="I524" s="246"/>
      <c r="J524" s="246"/>
      <c r="K524" s="246"/>
      <c r="L524" s="246"/>
      <c r="M524" s="246"/>
      <c r="N524" s="246"/>
    </row>
    <row r="525" spans="1:14" ht="15.75" customHeight="1" x14ac:dyDescent="0.25">
      <c r="A525" s="38" t="s">
        <v>265</v>
      </c>
      <c r="B525" s="115" t="s">
        <v>142</v>
      </c>
      <c r="C525" s="115" t="s">
        <v>142</v>
      </c>
      <c r="D525" s="116">
        <v>0.99</v>
      </c>
      <c r="E525" s="115" t="s">
        <v>142</v>
      </c>
      <c r="F525" s="115" t="s">
        <v>142</v>
      </c>
      <c r="G525" s="116">
        <v>0.99</v>
      </c>
      <c r="H525" s="115" t="s">
        <v>142</v>
      </c>
      <c r="I525" s="115" t="s">
        <v>142</v>
      </c>
      <c r="J525" s="128">
        <v>1</v>
      </c>
      <c r="K525" s="115" t="s">
        <v>142</v>
      </c>
      <c r="L525" s="115" t="s">
        <v>142</v>
      </c>
      <c r="M525" s="160">
        <v>1</v>
      </c>
      <c r="N525" s="168" t="s">
        <v>266</v>
      </c>
    </row>
    <row r="526" spans="1:14" x14ac:dyDescent="0.25">
      <c r="A526" s="140" t="s">
        <v>255</v>
      </c>
      <c r="B526" s="115" t="s">
        <v>142</v>
      </c>
      <c r="C526" s="115">
        <v>0.55100000000000005</v>
      </c>
      <c r="D526" s="144">
        <v>0.55500000000000005</v>
      </c>
      <c r="E526" s="187" t="s">
        <v>142</v>
      </c>
      <c r="F526" s="115">
        <v>0.55100000000000005</v>
      </c>
      <c r="G526" s="144">
        <v>0.55700000000000005</v>
      </c>
      <c r="H526" s="187" t="s">
        <v>142</v>
      </c>
      <c r="I526" s="115">
        <v>0.79700000000000004</v>
      </c>
      <c r="J526" s="144">
        <v>0.9</v>
      </c>
      <c r="K526" s="187" t="s">
        <v>142</v>
      </c>
      <c r="L526" s="118">
        <v>0.83099999999999996</v>
      </c>
      <c r="M526" s="118">
        <v>0.9143</v>
      </c>
      <c r="N526" s="239"/>
    </row>
    <row r="527" spans="1:14" ht="15" x14ac:dyDescent="0.25">
      <c r="A527" s="143" t="s">
        <v>252</v>
      </c>
      <c r="B527" s="115" t="s">
        <v>142</v>
      </c>
      <c r="C527" s="115">
        <f>1-C528</f>
        <v>0.33899999999999997</v>
      </c>
      <c r="D527" s="144">
        <v>0.19502074688796681</v>
      </c>
      <c r="E527" s="187" t="s">
        <v>142</v>
      </c>
      <c r="F527" s="115">
        <f>1-F528</f>
        <v>0.33899999999999997</v>
      </c>
      <c r="G527" s="144">
        <v>0.19502074688796681</v>
      </c>
      <c r="H527" s="187" t="s">
        <v>142</v>
      </c>
      <c r="I527" s="182">
        <f>1-I528</f>
        <v>0.19599999999999995</v>
      </c>
      <c r="J527" s="183">
        <v>0.24074074074074073</v>
      </c>
      <c r="K527" s="187" t="s">
        <v>142</v>
      </c>
      <c r="L527" s="115">
        <f>1-L528</f>
        <v>0.34399999999999997</v>
      </c>
      <c r="M527" s="115">
        <v>0.25</v>
      </c>
      <c r="N527" s="239"/>
    </row>
    <row r="528" spans="1:14" ht="15" x14ac:dyDescent="0.25">
      <c r="A528" s="143" t="s">
        <v>253</v>
      </c>
      <c r="B528" s="115" t="s">
        <v>142</v>
      </c>
      <c r="C528" s="115">
        <v>0.66100000000000003</v>
      </c>
      <c r="D528" s="144">
        <v>0.80497925311203322</v>
      </c>
      <c r="E528" s="187" t="s">
        <v>142</v>
      </c>
      <c r="F528" s="115">
        <v>0.66100000000000003</v>
      </c>
      <c r="G528" s="144">
        <v>0.80497925311203322</v>
      </c>
      <c r="H528" s="187" t="s">
        <v>142</v>
      </c>
      <c r="I528" s="115">
        <v>0.80400000000000005</v>
      </c>
      <c r="J528" s="144">
        <v>0.7592592592592593</v>
      </c>
      <c r="K528" s="187" t="s">
        <v>142</v>
      </c>
      <c r="L528" s="118">
        <v>0.65600000000000003</v>
      </c>
      <c r="M528" s="118">
        <v>0.75</v>
      </c>
      <c r="N528" s="239"/>
    </row>
    <row r="529" spans="1:14" x14ac:dyDescent="0.25">
      <c r="A529" s="140" t="s">
        <v>246</v>
      </c>
      <c r="B529" s="115" t="s">
        <v>142</v>
      </c>
      <c r="C529" s="115">
        <v>0.35499999999999998</v>
      </c>
      <c r="D529" s="144">
        <v>0.33870967741935482</v>
      </c>
      <c r="E529" s="187" t="s">
        <v>142</v>
      </c>
      <c r="F529" s="115">
        <v>0.35499999999999998</v>
      </c>
      <c r="G529" s="144">
        <v>0.33718244803695152</v>
      </c>
      <c r="H529" s="187" t="s">
        <v>142</v>
      </c>
      <c r="I529" s="115" t="s">
        <v>160</v>
      </c>
      <c r="J529" s="144" t="s">
        <v>160</v>
      </c>
      <c r="K529" s="187" t="s">
        <v>142</v>
      </c>
      <c r="L529" s="118" t="s">
        <v>160</v>
      </c>
      <c r="M529" s="118" t="s">
        <v>160</v>
      </c>
      <c r="N529" s="239"/>
    </row>
    <row r="530" spans="1:14" x14ac:dyDescent="0.25">
      <c r="A530" s="140" t="s">
        <v>248</v>
      </c>
      <c r="B530" s="115" t="s">
        <v>142</v>
      </c>
      <c r="C530" s="115">
        <v>9.4E-2</v>
      </c>
      <c r="D530" s="144">
        <v>0.10599078341013825</v>
      </c>
      <c r="E530" s="187" t="s">
        <v>142</v>
      </c>
      <c r="F530" s="115">
        <v>9.4E-2</v>
      </c>
      <c r="G530" s="144">
        <v>0.10623556581986143</v>
      </c>
      <c r="H530" s="187" t="s">
        <v>142</v>
      </c>
      <c r="I530" s="115">
        <v>0.20300000000000001</v>
      </c>
      <c r="J530" s="144">
        <v>0.1</v>
      </c>
      <c r="K530" s="187" t="s">
        <v>142</v>
      </c>
      <c r="L530" s="118">
        <v>0.16900000000000001</v>
      </c>
      <c r="M530" s="118">
        <v>8.5699999999999998E-2</v>
      </c>
      <c r="N530" s="239"/>
    </row>
    <row r="531" spans="1:14" x14ac:dyDescent="0.25">
      <c r="A531" s="246" t="s">
        <v>74</v>
      </c>
      <c r="B531" s="246"/>
      <c r="C531" s="246"/>
      <c r="D531" s="246"/>
      <c r="E531" s="246"/>
      <c r="F531" s="246"/>
      <c r="G531" s="246"/>
      <c r="H531" s="246"/>
      <c r="I531" s="246"/>
      <c r="J531" s="246"/>
      <c r="K531" s="246"/>
      <c r="L531" s="246"/>
      <c r="M531" s="246"/>
      <c r="N531" s="246"/>
    </row>
    <row r="532" spans="1:14" ht="15.75" customHeight="1" x14ac:dyDescent="0.25">
      <c r="A532" s="38" t="s">
        <v>265</v>
      </c>
      <c r="B532" s="115" t="s">
        <v>142</v>
      </c>
      <c r="C532" s="115" t="s">
        <v>142</v>
      </c>
      <c r="D532" s="116">
        <v>0.99</v>
      </c>
      <c r="E532" s="115" t="s">
        <v>142</v>
      </c>
      <c r="F532" s="115" t="s">
        <v>142</v>
      </c>
      <c r="G532" s="116">
        <v>0.99</v>
      </c>
      <c r="H532" s="115" t="s">
        <v>142</v>
      </c>
      <c r="I532" s="115" t="s">
        <v>142</v>
      </c>
      <c r="J532" s="116">
        <v>0.96</v>
      </c>
      <c r="K532" s="115" t="s">
        <v>142</v>
      </c>
      <c r="L532" s="115" t="s">
        <v>142</v>
      </c>
      <c r="M532" s="118">
        <v>0.97</v>
      </c>
      <c r="N532" s="168" t="s">
        <v>266</v>
      </c>
    </row>
    <row r="533" spans="1:14" x14ac:dyDescent="0.25">
      <c r="A533" s="140" t="s">
        <v>255</v>
      </c>
      <c r="B533" s="115" t="s">
        <v>142</v>
      </c>
      <c r="C533" s="115">
        <v>0.70699999999999996</v>
      </c>
      <c r="D533" s="144">
        <v>0.58599999999999997</v>
      </c>
      <c r="E533" s="187" t="s">
        <v>142</v>
      </c>
      <c r="F533" s="115">
        <v>0.70699999999999996</v>
      </c>
      <c r="G533" s="144">
        <v>0.58599999999999997</v>
      </c>
      <c r="H533" s="187" t="s">
        <v>142</v>
      </c>
      <c r="I533" s="160">
        <v>1</v>
      </c>
      <c r="J533" s="144">
        <v>0.88900000000000001</v>
      </c>
      <c r="K533" s="187" t="s">
        <v>142</v>
      </c>
      <c r="L533" s="160">
        <v>1</v>
      </c>
      <c r="M533" s="115">
        <v>0.86360000000000003</v>
      </c>
      <c r="N533" s="239"/>
    </row>
    <row r="534" spans="1:14" ht="15" x14ac:dyDescent="0.25">
      <c r="A534" s="143" t="s">
        <v>252</v>
      </c>
      <c r="B534" s="115" t="s">
        <v>142</v>
      </c>
      <c r="C534" s="115">
        <f>1-C535</f>
        <v>0.27900000000000003</v>
      </c>
      <c r="D534" s="144">
        <v>0.33823529411764708</v>
      </c>
      <c r="E534" s="187" t="s">
        <v>142</v>
      </c>
      <c r="F534" s="115">
        <f>1-F535</f>
        <v>0.27900000000000003</v>
      </c>
      <c r="G534" s="144">
        <v>0.33823529411764708</v>
      </c>
      <c r="H534" s="187" t="s">
        <v>142</v>
      </c>
      <c r="I534" s="182">
        <f>1-I535</f>
        <v>0.46699999999999997</v>
      </c>
      <c r="J534" s="183">
        <v>6.25E-2</v>
      </c>
      <c r="K534" s="187" t="s">
        <v>142</v>
      </c>
      <c r="L534" s="115">
        <f>1-L535</f>
        <v>5.600000000000005E-2</v>
      </c>
      <c r="M534" s="115">
        <v>0.21052631578947367</v>
      </c>
      <c r="N534" s="239"/>
    </row>
    <row r="535" spans="1:14" ht="15" x14ac:dyDescent="0.25">
      <c r="A535" s="143" t="s">
        <v>253</v>
      </c>
      <c r="B535" s="115" t="s">
        <v>142</v>
      </c>
      <c r="C535" s="115">
        <v>0.72099999999999997</v>
      </c>
      <c r="D535" s="144">
        <v>0.66176470588235292</v>
      </c>
      <c r="E535" s="187" t="s">
        <v>142</v>
      </c>
      <c r="F535" s="115">
        <v>0.72099999999999997</v>
      </c>
      <c r="G535" s="144">
        <v>0.66176470588235292</v>
      </c>
      <c r="H535" s="187" t="s">
        <v>142</v>
      </c>
      <c r="I535" s="115">
        <v>0.53300000000000003</v>
      </c>
      <c r="J535" s="144">
        <v>0.9375</v>
      </c>
      <c r="K535" s="187" t="s">
        <v>142</v>
      </c>
      <c r="L535" s="118">
        <v>0.94399999999999995</v>
      </c>
      <c r="M535" s="118">
        <v>0.78947368421052633</v>
      </c>
      <c r="N535" s="239"/>
    </row>
    <row r="536" spans="1:14" x14ac:dyDescent="0.25">
      <c r="A536" s="140" t="s">
        <v>246</v>
      </c>
      <c r="B536" s="115" t="s">
        <v>142</v>
      </c>
      <c r="C536" s="115">
        <v>0.26700000000000002</v>
      </c>
      <c r="D536" s="144">
        <v>0.37931034482758619</v>
      </c>
      <c r="E536" s="187" t="s">
        <v>142</v>
      </c>
      <c r="F536" s="115">
        <v>0.26700000000000002</v>
      </c>
      <c r="G536" s="144">
        <v>0.37931034482758619</v>
      </c>
      <c r="H536" s="187" t="s">
        <v>142</v>
      </c>
      <c r="I536" s="115" t="s">
        <v>160</v>
      </c>
      <c r="J536" s="144" t="s">
        <v>160</v>
      </c>
      <c r="K536" s="187" t="s">
        <v>142</v>
      </c>
      <c r="L536" s="115" t="s">
        <v>160</v>
      </c>
      <c r="M536" s="115" t="s">
        <v>160</v>
      </c>
      <c r="N536" s="239"/>
    </row>
    <row r="537" spans="1:14" x14ac:dyDescent="0.25">
      <c r="A537" s="140" t="s">
        <v>248</v>
      </c>
      <c r="B537" s="115" t="s">
        <v>142</v>
      </c>
      <c r="C537" s="115">
        <v>2.3E-2</v>
      </c>
      <c r="D537" s="144">
        <v>3.4482758620689655E-2</v>
      </c>
      <c r="E537" s="187" t="s">
        <v>142</v>
      </c>
      <c r="F537" s="115">
        <v>2.3E-2</v>
      </c>
      <c r="G537" s="144">
        <v>3.4482758620689655E-2</v>
      </c>
      <c r="H537" s="187" t="s">
        <v>142</v>
      </c>
      <c r="I537" s="115">
        <v>0</v>
      </c>
      <c r="J537" s="144">
        <v>0.111</v>
      </c>
      <c r="K537" s="187" t="s">
        <v>142</v>
      </c>
      <c r="L537" s="118" t="s">
        <v>160</v>
      </c>
      <c r="M537" s="118">
        <v>0.13639999999999999</v>
      </c>
      <c r="N537" s="239"/>
    </row>
    <row r="538" spans="1:14" x14ac:dyDescent="0.25">
      <c r="A538" s="246" t="s">
        <v>75</v>
      </c>
      <c r="B538" s="246"/>
      <c r="C538" s="246"/>
      <c r="D538" s="246"/>
      <c r="E538" s="246"/>
      <c r="F538" s="246"/>
      <c r="G538" s="246"/>
      <c r="H538" s="246"/>
      <c r="I538" s="246"/>
      <c r="J538" s="246"/>
      <c r="K538" s="246"/>
      <c r="L538" s="246"/>
      <c r="M538" s="246"/>
      <c r="N538" s="247"/>
    </row>
    <row r="539" spans="1:14" ht="15.75" customHeight="1" x14ac:dyDescent="0.25">
      <c r="A539" s="38" t="s">
        <v>265</v>
      </c>
      <c r="B539" s="115" t="s">
        <v>142</v>
      </c>
      <c r="C539" s="115" t="s">
        <v>142</v>
      </c>
      <c r="D539" s="128">
        <v>1</v>
      </c>
      <c r="E539" s="115" t="s">
        <v>142</v>
      </c>
      <c r="F539" s="115" t="s">
        <v>142</v>
      </c>
      <c r="G539" s="128">
        <v>1</v>
      </c>
      <c r="H539" s="115" t="s">
        <v>142</v>
      </c>
      <c r="I539" s="115" t="s">
        <v>142</v>
      </c>
      <c r="J539" s="116">
        <v>0.97</v>
      </c>
      <c r="K539" s="115" t="s">
        <v>142</v>
      </c>
      <c r="L539" s="115" t="s">
        <v>142</v>
      </c>
      <c r="M539" s="118">
        <v>0.98</v>
      </c>
      <c r="N539" s="168" t="s">
        <v>266</v>
      </c>
    </row>
    <row r="540" spans="1:14" x14ac:dyDescent="0.25">
      <c r="A540" s="140" t="s">
        <v>255</v>
      </c>
      <c r="B540" s="115" t="s">
        <v>142</v>
      </c>
      <c r="C540" s="115">
        <v>0.69799999999999995</v>
      </c>
      <c r="D540" s="144">
        <v>0.71960000000000002</v>
      </c>
      <c r="E540" s="187" t="s">
        <v>142</v>
      </c>
      <c r="F540" s="115">
        <v>0.69799999999999995</v>
      </c>
      <c r="G540" s="144">
        <v>0.72</v>
      </c>
      <c r="H540" s="187" t="s">
        <v>142</v>
      </c>
      <c r="I540" s="115">
        <v>0.86199999999999999</v>
      </c>
      <c r="J540" s="144">
        <v>0.88500000000000001</v>
      </c>
      <c r="K540" s="187" t="s">
        <v>142</v>
      </c>
      <c r="L540" s="118">
        <v>0.89700000000000002</v>
      </c>
      <c r="M540" s="118">
        <v>0.9375</v>
      </c>
      <c r="N540" s="239"/>
    </row>
    <row r="541" spans="1:14" ht="15" x14ac:dyDescent="0.25">
      <c r="A541" s="143" t="s">
        <v>252</v>
      </c>
      <c r="B541" s="115" t="s">
        <v>142</v>
      </c>
      <c r="C541" s="115">
        <f>1-C542</f>
        <v>0.19699999999999995</v>
      </c>
      <c r="D541" s="144">
        <v>0.27272727272727271</v>
      </c>
      <c r="E541" s="187" t="s">
        <v>142</v>
      </c>
      <c r="F541" s="115">
        <f>1-F542</f>
        <v>0.19699999999999995</v>
      </c>
      <c r="G541" s="144">
        <v>0.27272727272727271</v>
      </c>
      <c r="H541" s="187" t="s">
        <v>142</v>
      </c>
      <c r="I541" s="182">
        <f>1-I542</f>
        <v>0.24</v>
      </c>
      <c r="J541" s="183">
        <v>0.78260869565217395</v>
      </c>
      <c r="K541" s="187" t="s">
        <v>142</v>
      </c>
      <c r="L541" s="115">
        <f>1-L542</f>
        <v>0.15400000000000003</v>
      </c>
      <c r="M541" s="115">
        <v>6.6666666666666666E-2</v>
      </c>
      <c r="N541" s="239"/>
    </row>
    <row r="542" spans="1:14" ht="15" x14ac:dyDescent="0.25">
      <c r="A542" s="143" t="s">
        <v>253</v>
      </c>
      <c r="B542" s="115" t="s">
        <v>142</v>
      </c>
      <c r="C542" s="115">
        <v>0.80300000000000005</v>
      </c>
      <c r="D542" s="144">
        <v>0.72727272727272729</v>
      </c>
      <c r="E542" s="187" t="s">
        <v>142</v>
      </c>
      <c r="F542" s="115">
        <v>0.80300000000000005</v>
      </c>
      <c r="G542" s="144">
        <v>0.72727272727272729</v>
      </c>
      <c r="H542" s="187" t="s">
        <v>142</v>
      </c>
      <c r="I542" s="115">
        <v>0.76</v>
      </c>
      <c r="J542" s="144">
        <v>0.21739130434782608</v>
      </c>
      <c r="K542" s="187" t="s">
        <v>142</v>
      </c>
      <c r="L542" s="118">
        <v>0.84599999999999997</v>
      </c>
      <c r="M542" s="118">
        <v>0.93333333333333335</v>
      </c>
      <c r="N542" s="239"/>
    </row>
    <row r="543" spans="1:14" x14ac:dyDescent="0.25">
      <c r="A543" s="140" t="s">
        <v>246</v>
      </c>
      <c r="B543" s="115" t="s">
        <v>142</v>
      </c>
      <c r="C543" s="115">
        <v>0.222</v>
      </c>
      <c r="D543" s="144">
        <v>0.18691588785046728</v>
      </c>
      <c r="E543" s="187" t="s">
        <v>142</v>
      </c>
      <c r="F543" s="115">
        <v>0.222</v>
      </c>
      <c r="G543" s="144">
        <v>0.18691588785046728</v>
      </c>
      <c r="H543" s="187" t="s">
        <v>142</v>
      </c>
      <c r="I543" s="115" t="s">
        <v>160</v>
      </c>
      <c r="J543" s="144" t="s">
        <v>160</v>
      </c>
      <c r="K543" s="187" t="s">
        <v>142</v>
      </c>
      <c r="L543" s="118" t="s">
        <v>160</v>
      </c>
      <c r="M543" s="118" t="s">
        <v>160</v>
      </c>
      <c r="N543" s="239"/>
    </row>
    <row r="544" spans="1:14" x14ac:dyDescent="0.25">
      <c r="A544" s="140" t="s">
        <v>248</v>
      </c>
      <c r="B544" s="115" t="s">
        <v>142</v>
      </c>
      <c r="C544" s="115">
        <v>7.9000000000000001E-2</v>
      </c>
      <c r="D544" s="144">
        <v>9.3457943925233641E-2</v>
      </c>
      <c r="E544" s="187" t="s">
        <v>142</v>
      </c>
      <c r="F544" s="115">
        <v>7.9000000000000001E-2</v>
      </c>
      <c r="G544" s="144">
        <v>9.3457943925233641E-2</v>
      </c>
      <c r="H544" s="187" t="s">
        <v>142</v>
      </c>
      <c r="I544" s="115">
        <v>0.13800000000000001</v>
      </c>
      <c r="J544" s="144">
        <v>0.115</v>
      </c>
      <c r="K544" s="187" t="s">
        <v>142</v>
      </c>
      <c r="L544" s="118">
        <v>0.10299999999999999</v>
      </c>
      <c r="M544" s="118">
        <v>6.25E-2</v>
      </c>
      <c r="N544" s="239"/>
    </row>
    <row r="545" spans="1:14" x14ac:dyDescent="0.25">
      <c r="A545" s="246" t="s">
        <v>76</v>
      </c>
      <c r="B545" s="246"/>
      <c r="C545" s="246"/>
      <c r="D545" s="246"/>
      <c r="E545" s="246"/>
      <c r="F545" s="246"/>
      <c r="G545" s="246"/>
      <c r="H545" s="246"/>
      <c r="I545" s="246"/>
      <c r="J545" s="246"/>
      <c r="K545" s="246"/>
      <c r="L545" s="246"/>
      <c r="M545" s="246"/>
      <c r="N545" s="247"/>
    </row>
    <row r="546" spans="1:14" ht="15.75" customHeight="1" x14ac:dyDescent="0.25">
      <c r="A546" s="38" t="s">
        <v>265</v>
      </c>
      <c r="B546" s="115" t="s">
        <v>142</v>
      </c>
      <c r="C546" s="115" t="s">
        <v>142</v>
      </c>
      <c r="D546" s="128">
        <v>1</v>
      </c>
      <c r="E546" s="115" t="s">
        <v>142</v>
      </c>
      <c r="F546" s="115" t="s">
        <v>142</v>
      </c>
      <c r="G546" s="128">
        <v>1</v>
      </c>
      <c r="H546" s="115" t="s">
        <v>142</v>
      </c>
      <c r="I546" s="115" t="s">
        <v>142</v>
      </c>
      <c r="J546" s="128">
        <v>1</v>
      </c>
      <c r="K546" s="115" t="s">
        <v>142</v>
      </c>
      <c r="L546" s="115" t="s">
        <v>142</v>
      </c>
      <c r="M546" s="160">
        <v>1</v>
      </c>
      <c r="N546" s="168" t="s">
        <v>266</v>
      </c>
    </row>
    <row r="547" spans="1:14" x14ac:dyDescent="0.25">
      <c r="A547" s="140" t="s">
        <v>255</v>
      </c>
      <c r="B547" s="115" t="s">
        <v>142</v>
      </c>
      <c r="C547" s="115">
        <v>0.66700000000000004</v>
      </c>
      <c r="D547" s="144">
        <v>0.85560000000000003</v>
      </c>
      <c r="E547" s="187" t="s">
        <v>142</v>
      </c>
      <c r="F547" s="115">
        <v>0.66700000000000004</v>
      </c>
      <c r="G547" s="144">
        <v>0.8256</v>
      </c>
      <c r="H547" s="187" t="s">
        <v>142</v>
      </c>
      <c r="I547" s="160">
        <v>1</v>
      </c>
      <c r="J547" s="128">
        <v>1</v>
      </c>
      <c r="K547" s="187" t="s">
        <v>142</v>
      </c>
      <c r="L547" s="160">
        <v>1</v>
      </c>
      <c r="M547" s="160">
        <v>1</v>
      </c>
      <c r="N547" s="239"/>
    </row>
    <row r="548" spans="1:14" ht="15" x14ac:dyDescent="0.25">
      <c r="A548" s="143" t="s">
        <v>252</v>
      </c>
      <c r="B548" s="115" t="s">
        <v>142</v>
      </c>
      <c r="C548" s="115">
        <f>1-C549</f>
        <v>0.20799999999999996</v>
      </c>
      <c r="D548" s="144">
        <v>0.38028169014084506</v>
      </c>
      <c r="E548" s="187" t="s">
        <v>142</v>
      </c>
      <c r="F548" s="115">
        <f>1-F549</f>
        <v>0.20799999999999996</v>
      </c>
      <c r="G548" s="144">
        <v>0.38028169014084506</v>
      </c>
      <c r="H548" s="187" t="s">
        <v>142</v>
      </c>
      <c r="I548" s="182">
        <f>1-I549</f>
        <v>0</v>
      </c>
      <c r="J548" s="183">
        <v>0.1111111111111111</v>
      </c>
      <c r="K548" s="187" t="s">
        <v>142</v>
      </c>
      <c r="L548" s="115">
        <f>1-L549</f>
        <v>0.33299999999999996</v>
      </c>
      <c r="M548" s="115">
        <v>0.22222222222222221</v>
      </c>
      <c r="N548" s="239"/>
    </row>
    <row r="549" spans="1:14" ht="15" x14ac:dyDescent="0.25">
      <c r="A549" s="143" t="s">
        <v>253</v>
      </c>
      <c r="B549" s="115" t="s">
        <v>142</v>
      </c>
      <c r="C549" s="115">
        <v>0.79200000000000004</v>
      </c>
      <c r="D549" s="144">
        <v>0.61971830985915488</v>
      </c>
      <c r="E549" s="187" t="s">
        <v>142</v>
      </c>
      <c r="F549" s="115">
        <v>0.79200000000000004</v>
      </c>
      <c r="G549" s="144">
        <v>0.61971830985915488</v>
      </c>
      <c r="H549" s="187" t="s">
        <v>142</v>
      </c>
      <c r="I549" s="160">
        <v>1</v>
      </c>
      <c r="J549" s="144">
        <v>0.88888888888888884</v>
      </c>
      <c r="K549" s="187" t="s">
        <v>142</v>
      </c>
      <c r="L549" s="118">
        <v>0.66700000000000004</v>
      </c>
      <c r="M549" s="118">
        <v>0.77777777777777779</v>
      </c>
      <c r="N549" s="239"/>
    </row>
    <row r="550" spans="1:14" x14ac:dyDescent="0.25">
      <c r="A550" s="140" t="s">
        <v>246</v>
      </c>
      <c r="B550" s="115" t="s">
        <v>142</v>
      </c>
      <c r="C550" s="115">
        <v>0.33300000000000002</v>
      </c>
      <c r="D550" s="144">
        <v>0.16279069767441862</v>
      </c>
      <c r="E550" s="187" t="s">
        <v>142</v>
      </c>
      <c r="F550" s="115">
        <v>0.33300000000000002</v>
      </c>
      <c r="G550" s="144">
        <v>0.16279069767441862</v>
      </c>
      <c r="H550" s="187" t="s">
        <v>142</v>
      </c>
      <c r="I550" s="115" t="s">
        <v>160</v>
      </c>
      <c r="J550" s="144" t="s">
        <v>160</v>
      </c>
      <c r="K550" s="187" t="s">
        <v>142</v>
      </c>
      <c r="L550" s="118" t="s">
        <v>160</v>
      </c>
      <c r="M550" s="118" t="s">
        <v>160</v>
      </c>
      <c r="N550" s="239"/>
    </row>
    <row r="551" spans="1:14" x14ac:dyDescent="0.25">
      <c r="A551" s="140" t="s">
        <v>248</v>
      </c>
      <c r="B551" s="115" t="s">
        <v>142</v>
      </c>
      <c r="C551" s="115">
        <v>0</v>
      </c>
      <c r="D551" s="144">
        <v>1.1627906976744186E-2</v>
      </c>
      <c r="E551" s="187" t="s">
        <v>142</v>
      </c>
      <c r="F551" s="115">
        <v>0</v>
      </c>
      <c r="G551" s="144">
        <v>1.1627906976744186E-2</v>
      </c>
      <c r="H551" s="187" t="s">
        <v>142</v>
      </c>
      <c r="I551" s="115">
        <v>0</v>
      </c>
      <c r="J551" s="144" t="s">
        <v>160</v>
      </c>
      <c r="K551" s="187" t="s">
        <v>142</v>
      </c>
      <c r="L551" s="118" t="s">
        <v>160</v>
      </c>
      <c r="M551" s="170" t="s">
        <v>160</v>
      </c>
      <c r="N551" s="239"/>
    </row>
    <row r="552" spans="1:14" x14ac:dyDescent="0.25">
      <c r="A552" s="246" t="s">
        <v>77</v>
      </c>
      <c r="B552" s="246"/>
      <c r="C552" s="246"/>
      <c r="D552" s="246"/>
      <c r="E552" s="246"/>
      <c r="F552" s="246"/>
      <c r="G552" s="246"/>
      <c r="H552" s="246"/>
      <c r="I552" s="246"/>
      <c r="J552" s="246"/>
      <c r="K552" s="246"/>
      <c r="L552" s="246"/>
      <c r="M552" s="246"/>
      <c r="N552" s="246"/>
    </row>
    <row r="553" spans="1:14" ht="15.75" customHeight="1" x14ac:dyDescent="0.25">
      <c r="A553" s="38" t="s">
        <v>265</v>
      </c>
      <c r="B553" s="115" t="s">
        <v>142</v>
      </c>
      <c r="C553" s="115" t="s">
        <v>142</v>
      </c>
      <c r="D553" s="128">
        <v>1</v>
      </c>
      <c r="E553" s="115" t="s">
        <v>142</v>
      </c>
      <c r="F553" s="115" t="s">
        <v>142</v>
      </c>
      <c r="G553" s="116">
        <v>0.99</v>
      </c>
      <c r="H553" s="115" t="s">
        <v>142</v>
      </c>
      <c r="I553" s="115" t="s">
        <v>142</v>
      </c>
      <c r="J553" s="116">
        <v>0.96</v>
      </c>
      <c r="K553" s="115" t="s">
        <v>142</v>
      </c>
      <c r="L553" s="115" t="s">
        <v>142</v>
      </c>
      <c r="M553" s="118">
        <v>0.98</v>
      </c>
      <c r="N553" s="168" t="s">
        <v>266</v>
      </c>
    </row>
    <row r="554" spans="1:14" x14ac:dyDescent="0.25">
      <c r="A554" s="140" t="s">
        <v>255</v>
      </c>
      <c r="B554" s="191" t="s">
        <v>142</v>
      </c>
      <c r="C554" s="115">
        <v>0.59099999999999997</v>
      </c>
      <c r="D554" s="144">
        <v>0.71099999999999997</v>
      </c>
      <c r="E554" s="187" t="s">
        <v>142</v>
      </c>
      <c r="F554" s="115">
        <v>0.59099999999999997</v>
      </c>
      <c r="G554" s="144">
        <v>0.71099999999999997</v>
      </c>
      <c r="H554" s="187" t="s">
        <v>142</v>
      </c>
      <c r="I554" s="115">
        <v>0.91400000000000003</v>
      </c>
      <c r="J554" s="144">
        <v>0.78300000000000003</v>
      </c>
      <c r="K554" s="187" t="s">
        <v>142</v>
      </c>
      <c r="L554" s="118">
        <v>0.90900000000000003</v>
      </c>
      <c r="M554" s="118">
        <v>0.84</v>
      </c>
      <c r="N554" s="239"/>
    </row>
    <row r="555" spans="1:14" ht="15" x14ac:dyDescent="0.25">
      <c r="A555" s="141" t="s">
        <v>252</v>
      </c>
      <c r="B555" s="191" t="s">
        <v>142</v>
      </c>
      <c r="C555" s="115">
        <f>1-C556</f>
        <v>0.18100000000000005</v>
      </c>
      <c r="D555" s="144">
        <v>0.2857142857142857</v>
      </c>
      <c r="E555" s="187" t="s">
        <v>142</v>
      </c>
      <c r="F555" s="115">
        <f>1-F556</f>
        <v>0.18100000000000005</v>
      </c>
      <c r="G555" s="144">
        <v>0.28820960698689957</v>
      </c>
      <c r="H555" s="187" t="s">
        <v>142</v>
      </c>
      <c r="I555" s="182">
        <f>1-I556</f>
        <v>9.099999999999997E-2</v>
      </c>
      <c r="J555" s="183">
        <v>0.1111111111111111</v>
      </c>
      <c r="K555" s="187" t="s">
        <v>142</v>
      </c>
      <c r="L555" s="115">
        <f>1-L556</f>
        <v>9.4999999999999973E-2</v>
      </c>
      <c r="M555" s="115">
        <v>0.33333333333333331</v>
      </c>
      <c r="N555" s="239"/>
    </row>
    <row r="556" spans="1:14" ht="15" x14ac:dyDescent="0.25">
      <c r="A556" s="141" t="s">
        <v>253</v>
      </c>
      <c r="B556" s="191" t="s">
        <v>142</v>
      </c>
      <c r="C556" s="115">
        <v>0.81899999999999995</v>
      </c>
      <c r="D556" s="144">
        <v>0.7142857142857143</v>
      </c>
      <c r="E556" s="187" t="s">
        <v>142</v>
      </c>
      <c r="F556" s="115">
        <v>0.81899999999999995</v>
      </c>
      <c r="G556" s="144">
        <v>0.71179039301310043</v>
      </c>
      <c r="H556" s="187" t="s">
        <v>142</v>
      </c>
      <c r="I556" s="115">
        <v>0.90900000000000003</v>
      </c>
      <c r="J556" s="144">
        <v>0.88888888888888884</v>
      </c>
      <c r="K556" s="187" t="s">
        <v>142</v>
      </c>
      <c r="L556" s="118">
        <v>0.90500000000000003</v>
      </c>
      <c r="M556" s="118">
        <v>0.66666666666666663</v>
      </c>
      <c r="N556" s="239"/>
    </row>
    <row r="557" spans="1:14" x14ac:dyDescent="0.25">
      <c r="A557" s="38" t="s">
        <v>246</v>
      </c>
      <c r="B557" s="191" t="s">
        <v>142</v>
      </c>
      <c r="C557" s="115">
        <v>0.28000000000000003</v>
      </c>
      <c r="D557" s="144">
        <v>0.2</v>
      </c>
      <c r="E557" s="187" t="s">
        <v>142</v>
      </c>
      <c r="F557" s="115">
        <v>0.28000000000000003</v>
      </c>
      <c r="G557" s="144">
        <v>0.19875776397515527</v>
      </c>
      <c r="H557" s="187" t="s">
        <v>142</v>
      </c>
      <c r="I557" s="115" t="s">
        <v>160</v>
      </c>
      <c r="J557" s="144" t="s">
        <v>160</v>
      </c>
      <c r="K557" s="187" t="s">
        <v>142</v>
      </c>
      <c r="L557" s="118" t="s">
        <v>160</v>
      </c>
      <c r="M557" s="118" t="s">
        <v>160</v>
      </c>
      <c r="N557" s="239"/>
    </row>
    <row r="558" spans="1:14" x14ac:dyDescent="0.25">
      <c r="A558" s="38" t="s">
        <v>248</v>
      </c>
      <c r="B558" s="191" t="s">
        <v>142</v>
      </c>
      <c r="C558" s="115">
        <v>0.129</v>
      </c>
      <c r="D558" s="144">
        <v>8.9230769230769225E-2</v>
      </c>
      <c r="E558" s="187" t="s">
        <v>142</v>
      </c>
      <c r="F558" s="115">
        <v>0.129</v>
      </c>
      <c r="G558" s="144">
        <v>9.0062111801242239E-2</v>
      </c>
      <c r="H558" s="187" t="s">
        <v>142</v>
      </c>
      <c r="I558" s="115">
        <v>8.5999999999999993E-2</v>
      </c>
      <c r="J558" s="144">
        <v>0.217</v>
      </c>
      <c r="K558" s="187" t="s">
        <v>142</v>
      </c>
      <c r="L558" s="118">
        <v>9.0999999999999998E-2</v>
      </c>
      <c r="M558" s="118">
        <v>0.16</v>
      </c>
      <c r="N558" s="239"/>
    </row>
    <row r="559" spans="1:14" x14ac:dyDescent="0.25">
      <c r="A559" s="246" t="s">
        <v>78</v>
      </c>
      <c r="B559" s="246"/>
      <c r="C559" s="246"/>
      <c r="D559" s="246"/>
      <c r="E559" s="246"/>
      <c r="F559" s="246"/>
      <c r="G559" s="246"/>
      <c r="H559" s="246"/>
      <c r="I559" s="246"/>
      <c r="J559" s="246"/>
      <c r="K559" s="246"/>
      <c r="L559" s="246"/>
      <c r="M559" s="246"/>
      <c r="N559" s="246"/>
    </row>
    <row r="560" spans="1:14" ht="15.75" customHeight="1" x14ac:dyDescent="0.25">
      <c r="A560" s="38" t="s">
        <v>265</v>
      </c>
      <c r="B560" s="115" t="s">
        <v>142</v>
      </c>
      <c r="C560" s="115" t="s">
        <v>142</v>
      </c>
      <c r="D560" s="116">
        <v>0.99</v>
      </c>
      <c r="E560" s="115" t="s">
        <v>142</v>
      </c>
      <c r="F560" s="115" t="s">
        <v>142</v>
      </c>
      <c r="G560" s="116">
        <v>0.99</v>
      </c>
      <c r="H560" s="115" t="s">
        <v>142</v>
      </c>
      <c r="I560" s="115" t="s">
        <v>142</v>
      </c>
      <c r="J560" s="116">
        <v>0.94</v>
      </c>
      <c r="K560" s="115" t="s">
        <v>142</v>
      </c>
      <c r="L560" s="115" t="s">
        <v>142</v>
      </c>
      <c r="M560" s="118">
        <v>0.97</v>
      </c>
      <c r="N560" s="168" t="s">
        <v>266</v>
      </c>
    </row>
    <row r="561" spans="1:14" x14ac:dyDescent="0.25">
      <c r="A561" s="38" t="s">
        <v>255</v>
      </c>
      <c r="B561" s="187" t="s">
        <v>142</v>
      </c>
      <c r="C561" s="115">
        <v>0.75900000000000001</v>
      </c>
      <c r="D561" s="144">
        <v>0.81820000000000004</v>
      </c>
      <c r="E561" s="187" t="s">
        <v>142</v>
      </c>
      <c r="F561" s="115">
        <v>0.75900000000000001</v>
      </c>
      <c r="G561" s="144">
        <v>0.82799999999999996</v>
      </c>
      <c r="H561" s="187" t="s">
        <v>142</v>
      </c>
      <c r="I561" s="115">
        <v>0.90300000000000002</v>
      </c>
      <c r="J561" s="144">
        <v>0.88500000000000001</v>
      </c>
      <c r="K561" s="187" t="s">
        <v>142</v>
      </c>
      <c r="L561" s="118">
        <v>0.96599999999999997</v>
      </c>
      <c r="M561" s="160">
        <v>1</v>
      </c>
      <c r="N561" s="239"/>
    </row>
    <row r="562" spans="1:14" ht="15" x14ac:dyDescent="0.25">
      <c r="A562" s="141" t="s">
        <v>252</v>
      </c>
      <c r="B562" s="191" t="s">
        <v>142</v>
      </c>
      <c r="C562" s="115">
        <f>1-C563</f>
        <v>4.7000000000000042E-2</v>
      </c>
      <c r="D562" s="144">
        <v>0.24242424242424243</v>
      </c>
      <c r="E562" s="187" t="s">
        <v>142</v>
      </c>
      <c r="F562" s="115">
        <f>1-F563</f>
        <v>4.7000000000000042E-2</v>
      </c>
      <c r="G562" s="144">
        <v>0.24242424242424243</v>
      </c>
      <c r="H562" s="187" t="s">
        <v>142</v>
      </c>
      <c r="I562" s="182">
        <f>1-I563</f>
        <v>0.60699999999999998</v>
      </c>
      <c r="J562" s="183">
        <v>0</v>
      </c>
      <c r="K562" s="187" t="s">
        <v>142</v>
      </c>
      <c r="L562" s="115">
        <f>1-L563</f>
        <v>0.53600000000000003</v>
      </c>
      <c r="M562" s="115">
        <v>0.46666666666666667</v>
      </c>
      <c r="N562" s="239"/>
    </row>
    <row r="563" spans="1:14" ht="15" x14ac:dyDescent="0.25">
      <c r="A563" s="141" t="s">
        <v>253</v>
      </c>
      <c r="B563" s="191" t="s">
        <v>142</v>
      </c>
      <c r="C563" s="115">
        <v>0.95299999999999996</v>
      </c>
      <c r="D563" s="144">
        <v>0.75757575757575757</v>
      </c>
      <c r="E563" s="187" t="s">
        <v>142</v>
      </c>
      <c r="F563" s="115">
        <v>0.95299999999999996</v>
      </c>
      <c r="G563" s="144">
        <v>0.75757575757575757</v>
      </c>
      <c r="H563" s="187" t="s">
        <v>142</v>
      </c>
      <c r="I563" s="115">
        <v>0.39300000000000002</v>
      </c>
      <c r="J563" s="128">
        <v>1</v>
      </c>
      <c r="K563" s="187" t="s">
        <v>142</v>
      </c>
      <c r="L563" s="118">
        <v>0.46400000000000002</v>
      </c>
      <c r="M563" s="118">
        <v>0.53333333333333333</v>
      </c>
      <c r="N563" s="239"/>
    </row>
    <row r="564" spans="1:14" x14ac:dyDescent="0.25">
      <c r="A564" s="38" t="s">
        <v>246</v>
      </c>
      <c r="B564" s="191" t="s">
        <v>142</v>
      </c>
      <c r="C564" s="115">
        <v>0.188</v>
      </c>
      <c r="D564" s="144">
        <v>0.11570247933884298</v>
      </c>
      <c r="E564" s="187" t="s">
        <v>142</v>
      </c>
      <c r="F564" s="115">
        <v>0.188</v>
      </c>
      <c r="G564" s="144">
        <v>0.11570247933884298</v>
      </c>
      <c r="H564" s="187" t="s">
        <v>142</v>
      </c>
      <c r="I564" s="115" t="s">
        <v>160</v>
      </c>
      <c r="J564" s="144" t="s">
        <v>160</v>
      </c>
      <c r="K564" s="187" t="s">
        <v>142</v>
      </c>
      <c r="L564" s="118" t="s">
        <v>160</v>
      </c>
      <c r="M564" s="118" t="s">
        <v>160</v>
      </c>
      <c r="N564" s="239"/>
    </row>
    <row r="565" spans="1:14" x14ac:dyDescent="0.25">
      <c r="A565" s="38" t="s">
        <v>248</v>
      </c>
      <c r="B565" s="191" t="s">
        <v>142</v>
      </c>
      <c r="C565" s="115">
        <v>5.3999999999999999E-2</v>
      </c>
      <c r="D565" s="144">
        <v>6.6115702479338845E-2</v>
      </c>
      <c r="E565" s="187" t="s">
        <v>142</v>
      </c>
      <c r="F565" s="115">
        <v>5.3999999999999999E-2</v>
      </c>
      <c r="G565" s="144">
        <v>6.6115702479338845E-2</v>
      </c>
      <c r="H565" s="187" t="s">
        <v>142</v>
      </c>
      <c r="I565" s="115">
        <v>9.7000000000000003E-2</v>
      </c>
      <c r="J565" s="144">
        <v>0.115</v>
      </c>
      <c r="K565" s="187" t="s">
        <v>142</v>
      </c>
      <c r="L565" s="118">
        <v>3.4000000000000002E-2</v>
      </c>
      <c r="M565" s="118" t="s">
        <v>160</v>
      </c>
      <c r="N565" s="239"/>
    </row>
    <row r="566" spans="1:14" x14ac:dyDescent="0.25">
      <c r="A566" s="246" t="s">
        <v>79</v>
      </c>
      <c r="B566" s="246"/>
      <c r="C566" s="246"/>
      <c r="D566" s="246"/>
      <c r="E566" s="246"/>
      <c r="F566" s="246"/>
      <c r="G566" s="246"/>
      <c r="H566" s="246"/>
      <c r="I566" s="246"/>
      <c r="J566" s="246"/>
      <c r="K566" s="246"/>
      <c r="L566" s="246"/>
      <c r="M566" s="246"/>
      <c r="N566" s="247"/>
    </row>
    <row r="567" spans="1:14" ht="15.75" customHeight="1" x14ac:dyDescent="0.25">
      <c r="A567" s="38" t="s">
        <v>265</v>
      </c>
      <c r="B567" s="115" t="s">
        <v>142</v>
      </c>
      <c r="C567" s="115" t="s">
        <v>142</v>
      </c>
      <c r="D567" s="116">
        <v>0.99</v>
      </c>
      <c r="E567" s="115" t="s">
        <v>142</v>
      </c>
      <c r="F567" s="115" t="s">
        <v>142</v>
      </c>
      <c r="G567" s="116">
        <v>0.99</v>
      </c>
      <c r="H567" s="115" t="s">
        <v>142</v>
      </c>
      <c r="I567" s="115" t="s">
        <v>142</v>
      </c>
      <c r="J567" s="116">
        <v>0.97</v>
      </c>
      <c r="K567" s="115" t="s">
        <v>142</v>
      </c>
      <c r="L567" s="115" t="s">
        <v>142</v>
      </c>
      <c r="M567" s="118">
        <v>0.96</v>
      </c>
      <c r="N567" s="168" t="s">
        <v>266</v>
      </c>
    </row>
    <row r="568" spans="1:14" x14ac:dyDescent="0.25">
      <c r="A568" s="140" t="s">
        <v>255</v>
      </c>
      <c r="B568" s="115" t="s">
        <v>142</v>
      </c>
      <c r="C568" s="115">
        <v>0.39800000000000002</v>
      </c>
      <c r="D568" s="144">
        <v>0.434</v>
      </c>
      <c r="E568" s="187" t="s">
        <v>142</v>
      </c>
      <c r="F568" s="115">
        <v>0.39800000000000002</v>
      </c>
      <c r="G568" s="144">
        <v>0.434</v>
      </c>
      <c r="H568" s="187" t="s">
        <v>142</v>
      </c>
      <c r="I568" s="115">
        <v>0.90400000000000003</v>
      </c>
      <c r="J568" s="144">
        <v>0.90200000000000002</v>
      </c>
      <c r="K568" s="187" t="s">
        <v>142</v>
      </c>
      <c r="L568" s="118">
        <v>0.93200000000000005</v>
      </c>
      <c r="M568" s="118">
        <v>0.94640000000000002</v>
      </c>
      <c r="N568" s="239"/>
    </row>
    <row r="569" spans="1:14" ht="15" x14ac:dyDescent="0.25">
      <c r="A569" s="141" t="s">
        <v>252</v>
      </c>
      <c r="B569" s="191" t="s">
        <v>142</v>
      </c>
      <c r="C569" s="115">
        <f>1-C570</f>
        <v>0.38600000000000001</v>
      </c>
      <c r="D569" s="144">
        <v>0.31967213114754101</v>
      </c>
      <c r="E569" s="187" t="s">
        <v>142</v>
      </c>
      <c r="F569" s="115">
        <f>1-F570</f>
        <v>0.38600000000000001</v>
      </c>
      <c r="G569" s="144">
        <v>0.31967213114754101</v>
      </c>
      <c r="H569" s="187" t="s">
        <v>142</v>
      </c>
      <c r="I569" s="182">
        <f>1-I570</f>
        <v>0.48899999999999999</v>
      </c>
      <c r="J569" s="183">
        <v>0.15217391304347827</v>
      </c>
      <c r="K569" s="187" t="s">
        <v>142</v>
      </c>
      <c r="L569" s="115">
        <f>1-L570</f>
        <v>0.48799999999999999</v>
      </c>
      <c r="M569" s="115">
        <v>0.39622641509433965</v>
      </c>
      <c r="N569" s="239"/>
    </row>
    <row r="570" spans="1:14" ht="15" x14ac:dyDescent="0.25">
      <c r="A570" s="141" t="s">
        <v>253</v>
      </c>
      <c r="B570" s="191" t="s">
        <v>142</v>
      </c>
      <c r="C570" s="115">
        <v>0.61399999999999999</v>
      </c>
      <c r="D570" s="144">
        <v>0.68032786885245899</v>
      </c>
      <c r="E570" s="187" t="s">
        <v>142</v>
      </c>
      <c r="F570" s="115">
        <v>0.61399999999999999</v>
      </c>
      <c r="G570" s="144">
        <v>0.68032786885245899</v>
      </c>
      <c r="H570" s="187" t="s">
        <v>142</v>
      </c>
      <c r="I570" s="115">
        <v>0.51100000000000001</v>
      </c>
      <c r="J570" s="144">
        <v>0.84782608695652173</v>
      </c>
      <c r="K570" s="187" t="s">
        <v>142</v>
      </c>
      <c r="L570" s="118">
        <v>0.51200000000000001</v>
      </c>
      <c r="M570" s="118">
        <v>0.60377358490566035</v>
      </c>
      <c r="N570" s="239"/>
    </row>
    <row r="571" spans="1:14" x14ac:dyDescent="0.25">
      <c r="A571" s="38" t="s">
        <v>246</v>
      </c>
      <c r="B571" s="191" t="s">
        <v>142</v>
      </c>
      <c r="C571" s="115">
        <v>0.502</v>
      </c>
      <c r="D571" s="144">
        <v>0.47330960854092524</v>
      </c>
      <c r="E571" s="187" t="s">
        <v>142</v>
      </c>
      <c r="F571" s="115">
        <v>0.502</v>
      </c>
      <c r="G571" s="144">
        <v>0.47330960854092524</v>
      </c>
      <c r="H571" s="187" t="s">
        <v>142</v>
      </c>
      <c r="I571" s="115" t="s">
        <v>160</v>
      </c>
      <c r="J571" s="144" t="s">
        <v>160</v>
      </c>
      <c r="K571" s="187" t="s">
        <v>142</v>
      </c>
      <c r="L571" s="118" t="s">
        <v>160</v>
      </c>
      <c r="M571" s="118" t="s">
        <v>160</v>
      </c>
      <c r="N571" s="239"/>
    </row>
    <row r="572" spans="1:14" x14ac:dyDescent="0.25">
      <c r="A572" s="38" t="s">
        <v>248</v>
      </c>
      <c r="B572" s="191" t="s">
        <v>142</v>
      </c>
      <c r="C572" s="115">
        <v>0.1</v>
      </c>
      <c r="D572" s="144">
        <v>9.2526690391459068E-2</v>
      </c>
      <c r="E572" s="187" t="s">
        <v>142</v>
      </c>
      <c r="F572" s="115">
        <v>0.1</v>
      </c>
      <c r="G572" s="144">
        <v>9.2526690391459068E-2</v>
      </c>
      <c r="H572" s="187" t="s">
        <v>142</v>
      </c>
      <c r="I572" s="115">
        <v>9.6000000000000002E-2</v>
      </c>
      <c r="J572" s="144">
        <v>9.8000000000000004E-2</v>
      </c>
      <c r="K572" s="187" t="s">
        <v>142</v>
      </c>
      <c r="L572" s="118">
        <v>6.8000000000000005E-2</v>
      </c>
      <c r="M572" s="118">
        <v>5.3600000000000002E-2</v>
      </c>
      <c r="N572" s="239"/>
    </row>
    <row r="573" spans="1:14" x14ac:dyDescent="0.25">
      <c r="A573" s="246" t="s">
        <v>80</v>
      </c>
      <c r="B573" s="246"/>
      <c r="C573" s="246"/>
      <c r="D573" s="246"/>
      <c r="E573" s="246"/>
      <c r="F573" s="246"/>
      <c r="G573" s="246"/>
      <c r="H573" s="246"/>
      <c r="I573" s="246"/>
      <c r="J573" s="246"/>
      <c r="K573" s="246"/>
      <c r="L573" s="246"/>
      <c r="M573" s="246"/>
      <c r="N573" s="247"/>
    </row>
    <row r="574" spans="1:14" ht="15.75" customHeight="1" x14ac:dyDescent="0.25">
      <c r="A574" s="38" t="s">
        <v>265</v>
      </c>
      <c r="B574" s="115" t="s">
        <v>142</v>
      </c>
      <c r="C574" s="115" t="s">
        <v>142</v>
      </c>
      <c r="D574" s="128">
        <v>1</v>
      </c>
      <c r="E574" s="115" t="s">
        <v>142</v>
      </c>
      <c r="F574" s="115" t="s">
        <v>142</v>
      </c>
      <c r="G574" s="128">
        <v>1</v>
      </c>
      <c r="H574" s="115" t="s">
        <v>142</v>
      </c>
      <c r="I574" s="115" t="s">
        <v>142</v>
      </c>
      <c r="J574" s="116" t="s">
        <v>142</v>
      </c>
      <c r="K574" s="115" t="s">
        <v>142</v>
      </c>
      <c r="L574" s="115" t="s">
        <v>142</v>
      </c>
      <c r="M574" s="118" t="s">
        <v>142</v>
      </c>
      <c r="N574" s="168" t="s">
        <v>266</v>
      </c>
    </row>
    <row r="575" spans="1:14" x14ac:dyDescent="0.25">
      <c r="A575" s="140" t="s">
        <v>255</v>
      </c>
      <c r="B575" s="191" t="s">
        <v>142</v>
      </c>
      <c r="C575" s="115">
        <v>0.69099999999999995</v>
      </c>
      <c r="D575" s="144">
        <v>0.80449999999999999</v>
      </c>
      <c r="E575" s="187" t="s">
        <v>142</v>
      </c>
      <c r="F575" s="115">
        <v>0.69099999999999995</v>
      </c>
      <c r="G575" s="144">
        <v>0.80600000000000005</v>
      </c>
      <c r="H575" s="187" t="s">
        <v>142</v>
      </c>
      <c r="I575" s="115" t="s">
        <v>160</v>
      </c>
      <c r="J575" s="116" t="s">
        <v>142</v>
      </c>
      <c r="K575" s="187" t="s">
        <v>142</v>
      </c>
      <c r="L575" s="118" t="s">
        <v>160</v>
      </c>
      <c r="M575" s="118" t="s">
        <v>142</v>
      </c>
      <c r="N575" s="239"/>
    </row>
    <row r="576" spans="1:14" ht="15" x14ac:dyDescent="0.25">
      <c r="A576" s="143" t="s">
        <v>252</v>
      </c>
      <c r="B576" s="191" t="s">
        <v>142</v>
      </c>
      <c r="C576" s="115">
        <f>1-C577</f>
        <v>0.22399999999999998</v>
      </c>
      <c r="D576" s="144">
        <v>0.16822429906542055</v>
      </c>
      <c r="E576" s="187" t="s">
        <v>142</v>
      </c>
      <c r="F576" s="115">
        <f>1-F577</f>
        <v>0.22399999999999998</v>
      </c>
      <c r="G576" s="144">
        <v>0.17592592592592593</v>
      </c>
      <c r="H576" s="187" t="s">
        <v>142</v>
      </c>
      <c r="I576" s="115" t="s">
        <v>160</v>
      </c>
      <c r="J576" s="116" t="s">
        <v>142</v>
      </c>
      <c r="K576" s="187" t="s">
        <v>142</v>
      </c>
      <c r="L576" s="118" t="s">
        <v>160</v>
      </c>
      <c r="M576" s="118" t="s">
        <v>142</v>
      </c>
      <c r="N576" s="239"/>
    </row>
    <row r="577" spans="1:14" ht="15" x14ac:dyDescent="0.25">
      <c r="A577" s="143" t="s">
        <v>253</v>
      </c>
      <c r="B577" s="191" t="s">
        <v>142</v>
      </c>
      <c r="C577" s="115">
        <v>0.77600000000000002</v>
      </c>
      <c r="D577" s="144">
        <v>0.83177570093457942</v>
      </c>
      <c r="E577" s="187" t="s">
        <v>142</v>
      </c>
      <c r="F577" s="115">
        <v>0.77600000000000002</v>
      </c>
      <c r="G577" s="144">
        <v>0.82407407407407407</v>
      </c>
      <c r="H577" s="187" t="s">
        <v>142</v>
      </c>
      <c r="I577" s="115" t="s">
        <v>160</v>
      </c>
      <c r="J577" s="116" t="s">
        <v>142</v>
      </c>
      <c r="K577" s="187" t="s">
        <v>142</v>
      </c>
      <c r="L577" s="118" t="s">
        <v>160</v>
      </c>
      <c r="M577" s="118" t="s">
        <v>142</v>
      </c>
      <c r="N577" s="239"/>
    </row>
    <row r="578" spans="1:14" x14ac:dyDescent="0.25">
      <c r="A578" s="140" t="s">
        <v>246</v>
      </c>
      <c r="B578" s="191" t="s">
        <v>142</v>
      </c>
      <c r="C578" s="115">
        <v>0.24399999999999999</v>
      </c>
      <c r="D578" s="144">
        <v>0.13533834586466165</v>
      </c>
      <c r="E578" s="187" t="s">
        <v>142</v>
      </c>
      <c r="F578" s="115">
        <v>0.24399999999999999</v>
      </c>
      <c r="G578" s="144">
        <v>0.13432835820895522</v>
      </c>
      <c r="H578" s="187" t="s">
        <v>142</v>
      </c>
      <c r="I578" s="115" t="s">
        <v>160</v>
      </c>
      <c r="J578" s="116" t="s">
        <v>142</v>
      </c>
      <c r="K578" s="187" t="s">
        <v>142</v>
      </c>
      <c r="L578" s="118" t="s">
        <v>160</v>
      </c>
      <c r="M578" s="118" t="s">
        <v>142</v>
      </c>
      <c r="N578" s="239"/>
    </row>
    <row r="579" spans="1:14" x14ac:dyDescent="0.25">
      <c r="A579" s="140" t="s">
        <v>248</v>
      </c>
      <c r="B579" s="191" t="s">
        <v>142</v>
      </c>
      <c r="C579" s="115">
        <v>6.5000000000000002E-2</v>
      </c>
      <c r="D579" s="144">
        <v>6.0150375939849621E-2</v>
      </c>
      <c r="E579" s="187" t="s">
        <v>142</v>
      </c>
      <c r="F579" s="115">
        <v>6.5000000000000002E-2</v>
      </c>
      <c r="G579" s="144">
        <v>5.9701492537313432E-2</v>
      </c>
      <c r="H579" s="187" t="s">
        <v>142</v>
      </c>
      <c r="I579" s="115" t="s">
        <v>160</v>
      </c>
      <c r="J579" s="116" t="s">
        <v>142</v>
      </c>
      <c r="K579" s="187" t="s">
        <v>142</v>
      </c>
      <c r="L579" s="118" t="s">
        <v>160</v>
      </c>
      <c r="M579" s="118" t="s">
        <v>142</v>
      </c>
      <c r="N579" s="239"/>
    </row>
    <row r="580" spans="1:14" x14ac:dyDescent="0.25">
      <c r="A580" s="246" t="s">
        <v>81</v>
      </c>
      <c r="B580" s="246"/>
      <c r="C580" s="246"/>
      <c r="D580" s="246"/>
      <c r="E580" s="246"/>
      <c r="F580" s="246"/>
      <c r="G580" s="246"/>
      <c r="H580" s="246"/>
      <c r="I580" s="246"/>
      <c r="J580" s="246"/>
      <c r="K580" s="246"/>
      <c r="L580" s="246"/>
      <c r="M580" s="246"/>
      <c r="N580" s="247"/>
    </row>
    <row r="581" spans="1:14" ht="15.75" customHeight="1" x14ac:dyDescent="0.25">
      <c r="A581" s="38" t="s">
        <v>265</v>
      </c>
      <c r="B581" s="115" t="s">
        <v>142</v>
      </c>
      <c r="C581" s="115" t="s">
        <v>142</v>
      </c>
      <c r="D581" s="128">
        <v>1</v>
      </c>
      <c r="E581" s="115" t="s">
        <v>142</v>
      </c>
      <c r="F581" s="115" t="s">
        <v>142</v>
      </c>
      <c r="G581" s="128">
        <v>1</v>
      </c>
      <c r="H581" s="115" t="s">
        <v>142</v>
      </c>
      <c r="I581" s="115" t="s">
        <v>142</v>
      </c>
      <c r="J581" s="115" t="s">
        <v>142</v>
      </c>
      <c r="K581" s="115" t="s">
        <v>142</v>
      </c>
      <c r="L581" s="115" t="s">
        <v>142</v>
      </c>
      <c r="M581" s="118" t="s">
        <v>142</v>
      </c>
      <c r="N581" s="168" t="s">
        <v>266</v>
      </c>
    </row>
    <row r="582" spans="1:14" x14ac:dyDescent="0.25">
      <c r="A582" s="140" t="s">
        <v>255</v>
      </c>
      <c r="B582" s="191" t="s">
        <v>142</v>
      </c>
      <c r="C582" s="115">
        <v>0.91100000000000003</v>
      </c>
      <c r="D582" s="144">
        <v>0.92900000000000005</v>
      </c>
      <c r="E582" s="187" t="s">
        <v>142</v>
      </c>
      <c r="F582" s="115">
        <v>0.91100000000000003</v>
      </c>
      <c r="G582" s="144">
        <v>0.92900000000000005</v>
      </c>
      <c r="H582" s="187" t="s">
        <v>142</v>
      </c>
      <c r="I582" s="115" t="s">
        <v>160</v>
      </c>
      <c r="J582" s="115" t="s">
        <v>142</v>
      </c>
      <c r="K582" s="187" t="s">
        <v>142</v>
      </c>
      <c r="L582" s="118" t="s">
        <v>160</v>
      </c>
      <c r="M582" s="118" t="s">
        <v>142</v>
      </c>
      <c r="N582" s="239"/>
    </row>
    <row r="583" spans="1:14" ht="15" x14ac:dyDescent="0.25">
      <c r="A583" s="143" t="s">
        <v>252</v>
      </c>
      <c r="B583" s="191" t="s">
        <v>142</v>
      </c>
      <c r="C583" s="115">
        <f>1-C584</f>
        <v>7.2999999999999954E-2</v>
      </c>
      <c r="D583" s="144">
        <v>7.6923076923076927E-2</v>
      </c>
      <c r="E583" s="187" t="s">
        <v>142</v>
      </c>
      <c r="F583" s="115">
        <f>1-F584</f>
        <v>7.2999999999999954E-2</v>
      </c>
      <c r="G583" s="144">
        <v>7.6923076923076927E-2</v>
      </c>
      <c r="H583" s="187" t="s">
        <v>142</v>
      </c>
      <c r="I583" s="115" t="s">
        <v>160</v>
      </c>
      <c r="J583" s="115" t="s">
        <v>142</v>
      </c>
      <c r="K583" s="187" t="s">
        <v>142</v>
      </c>
      <c r="L583" s="118" t="s">
        <v>160</v>
      </c>
      <c r="M583" s="118" t="s">
        <v>142</v>
      </c>
      <c r="N583" s="239"/>
    </row>
    <row r="584" spans="1:14" ht="15" x14ac:dyDescent="0.25">
      <c r="A584" s="143" t="s">
        <v>253</v>
      </c>
      <c r="B584" s="191" t="s">
        <v>142</v>
      </c>
      <c r="C584" s="115">
        <v>0.92700000000000005</v>
      </c>
      <c r="D584" s="144">
        <v>0.92307692307692313</v>
      </c>
      <c r="E584" s="187" t="s">
        <v>142</v>
      </c>
      <c r="F584" s="115">
        <v>0.92700000000000005</v>
      </c>
      <c r="G584" s="144">
        <v>0.92307692307692313</v>
      </c>
      <c r="H584" s="187" t="s">
        <v>142</v>
      </c>
      <c r="I584" s="115" t="s">
        <v>160</v>
      </c>
      <c r="J584" s="115" t="s">
        <v>142</v>
      </c>
      <c r="K584" s="187" t="s">
        <v>142</v>
      </c>
      <c r="L584" s="118" t="s">
        <v>160</v>
      </c>
      <c r="M584" s="118" t="s">
        <v>142</v>
      </c>
      <c r="N584" s="239"/>
    </row>
    <row r="585" spans="1:14" x14ac:dyDescent="0.25">
      <c r="A585" s="140" t="s">
        <v>246</v>
      </c>
      <c r="B585" s="115" t="s">
        <v>142</v>
      </c>
      <c r="C585" s="115">
        <v>0</v>
      </c>
      <c r="D585" s="144" t="s">
        <v>160</v>
      </c>
      <c r="E585" s="187" t="s">
        <v>142</v>
      </c>
      <c r="F585" s="115">
        <v>0</v>
      </c>
      <c r="G585" s="144" t="s">
        <v>160</v>
      </c>
      <c r="H585" s="117" t="s">
        <v>142</v>
      </c>
      <c r="I585" s="115" t="s">
        <v>160</v>
      </c>
      <c r="J585" s="115" t="s">
        <v>142</v>
      </c>
      <c r="K585" s="117" t="s">
        <v>142</v>
      </c>
      <c r="L585" s="118" t="s">
        <v>160</v>
      </c>
      <c r="M585" s="118" t="s">
        <v>142</v>
      </c>
      <c r="N585" s="239"/>
    </row>
    <row r="586" spans="1:14" x14ac:dyDescent="0.25">
      <c r="A586" s="140" t="s">
        <v>248</v>
      </c>
      <c r="B586" s="115" t="s">
        <v>142</v>
      </c>
      <c r="C586" s="115">
        <v>8.8999999999999996E-2</v>
      </c>
      <c r="D586" s="144">
        <v>7.0999999999999994E-2</v>
      </c>
      <c r="E586" s="187" t="s">
        <v>142</v>
      </c>
      <c r="F586" s="115">
        <v>8.8999999999999996E-2</v>
      </c>
      <c r="G586" s="144">
        <v>7.0999999999999994E-2</v>
      </c>
      <c r="H586" s="187" t="s">
        <v>142</v>
      </c>
      <c r="I586" s="115" t="s">
        <v>160</v>
      </c>
      <c r="J586" s="115" t="s">
        <v>142</v>
      </c>
      <c r="K586" s="187" t="s">
        <v>142</v>
      </c>
      <c r="L586" s="118" t="s">
        <v>160</v>
      </c>
      <c r="M586" s="118" t="s">
        <v>142</v>
      </c>
      <c r="N586" s="239"/>
    </row>
    <row r="587" spans="1:14" x14ac:dyDescent="0.25">
      <c r="A587" s="246" t="s">
        <v>82</v>
      </c>
      <c r="B587" s="246"/>
      <c r="C587" s="246"/>
      <c r="D587" s="246"/>
      <c r="E587" s="246"/>
      <c r="F587" s="246"/>
      <c r="G587" s="246"/>
      <c r="H587" s="246"/>
      <c r="I587" s="246"/>
      <c r="J587" s="246"/>
      <c r="K587" s="246"/>
      <c r="L587" s="246"/>
      <c r="M587" s="246"/>
      <c r="N587" s="246"/>
    </row>
    <row r="588" spans="1:14" ht="15.75" customHeight="1" x14ac:dyDescent="0.25">
      <c r="A588" s="38" t="s">
        <v>265</v>
      </c>
      <c r="B588" s="115" t="s">
        <v>142</v>
      </c>
      <c r="C588" s="115" t="s">
        <v>142</v>
      </c>
      <c r="D588" s="144">
        <v>0.99</v>
      </c>
      <c r="E588" s="115" t="s">
        <v>142</v>
      </c>
      <c r="F588" s="115" t="s">
        <v>142</v>
      </c>
      <c r="G588" s="116">
        <v>0.99</v>
      </c>
      <c r="H588" s="115" t="s">
        <v>142</v>
      </c>
      <c r="I588" s="115" t="s">
        <v>142</v>
      </c>
      <c r="J588" s="128">
        <v>1</v>
      </c>
      <c r="K588" s="115" t="s">
        <v>142</v>
      </c>
      <c r="L588" s="115" t="s">
        <v>142</v>
      </c>
      <c r="M588" s="160">
        <v>1</v>
      </c>
      <c r="N588" s="168" t="s">
        <v>266</v>
      </c>
    </row>
    <row r="589" spans="1:14" x14ac:dyDescent="0.25">
      <c r="A589" s="140" t="s">
        <v>255</v>
      </c>
      <c r="B589" s="115" t="s">
        <v>142</v>
      </c>
      <c r="C589" s="115">
        <v>0.71799999999999997</v>
      </c>
      <c r="D589" s="144">
        <v>0.72599999999999998</v>
      </c>
      <c r="E589" s="187" t="s">
        <v>142</v>
      </c>
      <c r="F589" s="115">
        <v>0.71799999999999997</v>
      </c>
      <c r="G589" s="144">
        <v>0.72599999999999998</v>
      </c>
      <c r="H589" s="187" t="s">
        <v>142</v>
      </c>
      <c r="I589" s="115">
        <v>0.93100000000000005</v>
      </c>
      <c r="J589" s="144">
        <v>0.8</v>
      </c>
      <c r="K589" s="187" t="s">
        <v>142</v>
      </c>
      <c r="L589" s="118">
        <v>0.84</v>
      </c>
      <c r="M589" s="118">
        <v>0.84209999999999996</v>
      </c>
      <c r="N589" s="239"/>
    </row>
    <row r="590" spans="1:14" ht="15" x14ac:dyDescent="0.25">
      <c r="A590" s="143" t="s">
        <v>252</v>
      </c>
      <c r="B590" s="115" t="s">
        <v>142</v>
      </c>
      <c r="C590" s="115">
        <f>1-C591</f>
        <v>0.21599999999999997</v>
      </c>
      <c r="D590" s="144">
        <v>0.17948717948717949</v>
      </c>
      <c r="E590" s="187" t="s">
        <v>142</v>
      </c>
      <c r="F590" s="115">
        <f>1-F591</f>
        <v>0.21599999999999997</v>
      </c>
      <c r="G590" s="144">
        <v>0.17948717948717949</v>
      </c>
      <c r="H590" s="187" t="s">
        <v>142</v>
      </c>
      <c r="I590" s="182">
        <f>1-I591</f>
        <v>0.18500000000000005</v>
      </c>
      <c r="J590" s="183">
        <v>4.1666666666666664E-2</v>
      </c>
      <c r="K590" s="187" t="s">
        <v>142</v>
      </c>
      <c r="L590" s="115">
        <f>1-L591</f>
        <v>9.4999999999999973E-2</v>
      </c>
      <c r="M590" s="115">
        <v>0.21875</v>
      </c>
      <c r="N590" s="239"/>
    </row>
    <row r="591" spans="1:14" ht="15" x14ac:dyDescent="0.25">
      <c r="A591" s="143" t="s">
        <v>253</v>
      </c>
      <c r="B591" s="115" t="s">
        <v>142</v>
      </c>
      <c r="C591" s="115">
        <v>0.78400000000000003</v>
      </c>
      <c r="D591" s="144">
        <v>0.82051282051282048</v>
      </c>
      <c r="E591" s="187" t="s">
        <v>142</v>
      </c>
      <c r="F591" s="115">
        <v>0.78400000000000003</v>
      </c>
      <c r="G591" s="144">
        <v>0.82051282051282048</v>
      </c>
      <c r="H591" s="187" t="s">
        <v>142</v>
      </c>
      <c r="I591" s="115">
        <v>0.81499999999999995</v>
      </c>
      <c r="J591" s="144">
        <v>0.95833333333333337</v>
      </c>
      <c r="K591" s="187" t="s">
        <v>142</v>
      </c>
      <c r="L591" s="118">
        <v>0.90500000000000003</v>
      </c>
      <c r="M591" s="118">
        <v>0.78125</v>
      </c>
      <c r="N591" s="239"/>
    </row>
    <row r="592" spans="1:14" x14ac:dyDescent="0.25">
      <c r="A592" s="140" t="s">
        <v>246</v>
      </c>
      <c r="B592" s="115" t="s">
        <v>142</v>
      </c>
      <c r="C592" s="115">
        <v>0.183</v>
      </c>
      <c r="D592" s="144">
        <v>0.20465116279069767</v>
      </c>
      <c r="E592" s="187" t="s">
        <v>142</v>
      </c>
      <c r="F592" s="115">
        <v>0.183</v>
      </c>
      <c r="G592" s="144">
        <v>0.20465116279069767</v>
      </c>
      <c r="H592" s="187" t="s">
        <v>142</v>
      </c>
      <c r="I592" s="115" t="s">
        <v>160</v>
      </c>
      <c r="J592" s="144" t="s">
        <v>160</v>
      </c>
      <c r="K592" s="187" t="s">
        <v>142</v>
      </c>
      <c r="L592" s="118" t="s">
        <v>160</v>
      </c>
      <c r="M592" s="118" t="s">
        <v>160</v>
      </c>
      <c r="N592" s="239"/>
    </row>
    <row r="593" spans="1:14" x14ac:dyDescent="0.25">
      <c r="A593" s="140" t="s">
        <v>248</v>
      </c>
      <c r="B593" s="115" t="s">
        <v>142</v>
      </c>
      <c r="C593" s="115">
        <v>9.9000000000000005E-2</v>
      </c>
      <c r="D593" s="144">
        <v>6.9767441860465115E-2</v>
      </c>
      <c r="E593" s="187" t="s">
        <v>142</v>
      </c>
      <c r="F593" s="115">
        <v>9.9000000000000005E-2</v>
      </c>
      <c r="G593" s="144">
        <v>6.9767441860465115E-2</v>
      </c>
      <c r="H593" s="187" t="s">
        <v>142</v>
      </c>
      <c r="I593" s="115">
        <v>6.9000000000000006E-2</v>
      </c>
      <c r="J593" s="144">
        <v>0.2</v>
      </c>
      <c r="K593" s="187" t="s">
        <v>142</v>
      </c>
      <c r="L593" s="118">
        <v>0.16</v>
      </c>
      <c r="M593" s="118">
        <v>0.15790000000000001</v>
      </c>
      <c r="N593" s="239"/>
    </row>
    <row r="594" spans="1:14" x14ac:dyDescent="0.25">
      <c r="A594" s="246" t="s">
        <v>83</v>
      </c>
      <c r="B594" s="246"/>
      <c r="C594" s="246"/>
      <c r="D594" s="246"/>
      <c r="E594" s="246"/>
      <c r="F594" s="246"/>
      <c r="G594" s="246"/>
      <c r="H594" s="246"/>
      <c r="I594" s="246"/>
      <c r="J594" s="246"/>
      <c r="K594" s="246"/>
      <c r="L594" s="246"/>
      <c r="M594" s="246"/>
      <c r="N594" s="246"/>
    </row>
    <row r="595" spans="1:14" ht="15.75" customHeight="1" x14ac:dyDescent="0.25">
      <c r="A595" s="38" t="s">
        <v>265</v>
      </c>
      <c r="B595" s="115" t="s">
        <v>142</v>
      </c>
      <c r="C595" s="115" t="s">
        <v>142</v>
      </c>
      <c r="D595" s="144">
        <v>0.99</v>
      </c>
      <c r="E595" s="115" t="s">
        <v>142</v>
      </c>
      <c r="F595" s="115" t="s">
        <v>142</v>
      </c>
      <c r="G595" s="116">
        <v>0.99</v>
      </c>
      <c r="H595" s="115" t="s">
        <v>142</v>
      </c>
      <c r="I595" s="115" t="s">
        <v>142</v>
      </c>
      <c r="J595" s="128">
        <v>1</v>
      </c>
      <c r="K595" s="115" t="s">
        <v>142</v>
      </c>
      <c r="L595" s="115" t="s">
        <v>142</v>
      </c>
      <c r="M595" s="160">
        <v>1</v>
      </c>
      <c r="N595" s="168" t="s">
        <v>266</v>
      </c>
    </row>
    <row r="596" spans="1:14" x14ac:dyDescent="0.25">
      <c r="A596" s="140" t="s">
        <v>255</v>
      </c>
      <c r="B596" s="115" t="s">
        <v>142</v>
      </c>
      <c r="C596" s="115">
        <v>0.42599999999999999</v>
      </c>
      <c r="D596" s="144">
        <v>0.68400000000000005</v>
      </c>
      <c r="E596" s="187" t="s">
        <v>142</v>
      </c>
      <c r="F596" s="115">
        <v>0.42599999999999999</v>
      </c>
      <c r="G596" s="144">
        <v>0.68400000000000005</v>
      </c>
      <c r="H596" s="187" t="s">
        <v>142</v>
      </c>
      <c r="I596" s="115">
        <v>0.95699999999999996</v>
      </c>
      <c r="J596" s="144">
        <v>0.86699999999999999</v>
      </c>
      <c r="K596" s="187" t="s">
        <v>142</v>
      </c>
      <c r="L596" s="118">
        <v>0.875</v>
      </c>
      <c r="M596" s="118">
        <v>0.77780000000000005</v>
      </c>
      <c r="N596" s="239"/>
    </row>
    <row r="597" spans="1:14" ht="15" x14ac:dyDescent="0.25">
      <c r="A597" s="143" t="s">
        <v>252</v>
      </c>
      <c r="B597" s="115" t="s">
        <v>142</v>
      </c>
      <c r="C597" s="115">
        <f>1-C598</f>
        <v>0.68900000000000006</v>
      </c>
      <c r="D597" s="144">
        <v>0.34502923976608185</v>
      </c>
      <c r="E597" s="187" t="s">
        <v>142</v>
      </c>
      <c r="F597" s="115">
        <f>1-F598</f>
        <v>0.68900000000000006</v>
      </c>
      <c r="G597" s="144">
        <v>0.34502923976608185</v>
      </c>
      <c r="H597" s="187" t="s">
        <v>142</v>
      </c>
      <c r="I597" s="182">
        <f>1-I598</f>
        <v>0.18200000000000005</v>
      </c>
      <c r="J597" s="183">
        <v>0.80769230769230771</v>
      </c>
      <c r="K597" s="187" t="s">
        <v>142</v>
      </c>
      <c r="L597" s="115">
        <f>1-L598</f>
        <v>0.28600000000000003</v>
      </c>
      <c r="M597" s="115">
        <v>9.5238095238095233E-2</v>
      </c>
      <c r="N597" s="239"/>
    </row>
    <row r="598" spans="1:14" ht="15" x14ac:dyDescent="0.25">
      <c r="A598" s="143" t="s">
        <v>253</v>
      </c>
      <c r="B598" s="115" t="s">
        <v>142</v>
      </c>
      <c r="C598" s="115">
        <v>0.311</v>
      </c>
      <c r="D598" s="144">
        <v>0.65497076023391809</v>
      </c>
      <c r="E598" s="187" t="s">
        <v>142</v>
      </c>
      <c r="F598" s="115">
        <v>0.311</v>
      </c>
      <c r="G598" s="144">
        <v>0.65497076023391809</v>
      </c>
      <c r="H598" s="187" t="s">
        <v>142</v>
      </c>
      <c r="I598" s="115">
        <v>0.81799999999999995</v>
      </c>
      <c r="J598" s="144">
        <v>0.19230769230769232</v>
      </c>
      <c r="K598" s="187" t="s">
        <v>142</v>
      </c>
      <c r="L598" s="118">
        <v>0.71399999999999997</v>
      </c>
      <c r="M598" s="118">
        <v>0.90476190476190477</v>
      </c>
      <c r="N598" s="239"/>
    </row>
    <row r="599" spans="1:14" x14ac:dyDescent="0.25">
      <c r="A599" s="140" t="s">
        <v>246</v>
      </c>
      <c r="B599" s="115" t="s">
        <v>142</v>
      </c>
      <c r="C599" s="115">
        <v>0.47399999999999998</v>
      </c>
      <c r="D599" s="144">
        <v>0.21199999999999999</v>
      </c>
      <c r="E599" s="187" t="s">
        <v>142</v>
      </c>
      <c r="F599" s="115">
        <v>0.47399999999999998</v>
      </c>
      <c r="G599" s="144">
        <v>0.21199999999999999</v>
      </c>
      <c r="H599" s="187" t="s">
        <v>142</v>
      </c>
      <c r="I599" s="115" t="s">
        <v>160</v>
      </c>
      <c r="J599" s="144" t="s">
        <v>160</v>
      </c>
      <c r="K599" s="187" t="s">
        <v>142</v>
      </c>
      <c r="L599" s="118" t="s">
        <v>160</v>
      </c>
      <c r="M599" s="118" t="s">
        <v>160</v>
      </c>
      <c r="N599" s="239"/>
    </row>
    <row r="600" spans="1:14" x14ac:dyDescent="0.25">
      <c r="A600" s="140" t="s">
        <v>248</v>
      </c>
      <c r="B600" s="115" t="s">
        <v>142</v>
      </c>
      <c r="C600" s="115">
        <v>0.1</v>
      </c>
      <c r="D600" s="144">
        <v>0.104</v>
      </c>
      <c r="E600" s="187" t="s">
        <v>142</v>
      </c>
      <c r="F600" s="115">
        <v>0.1</v>
      </c>
      <c r="G600" s="144">
        <v>0.104</v>
      </c>
      <c r="H600" s="187" t="s">
        <v>142</v>
      </c>
      <c r="I600" s="115">
        <v>4.2999999999999997E-2</v>
      </c>
      <c r="J600" s="144">
        <v>0.13300000000000001</v>
      </c>
      <c r="K600" s="187" t="s">
        <v>142</v>
      </c>
      <c r="L600" s="118">
        <v>0.125</v>
      </c>
      <c r="M600" s="118">
        <v>0.22220000000000001</v>
      </c>
      <c r="N600" s="239"/>
    </row>
    <row r="601" spans="1:14" x14ac:dyDescent="0.25">
      <c r="A601" s="246" t="s">
        <v>84</v>
      </c>
      <c r="B601" s="246"/>
      <c r="C601" s="246"/>
      <c r="D601" s="246"/>
      <c r="E601" s="246"/>
      <c r="F601" s="246"/>
      <c r="G601" s="246"/>
      <c r="H601" s="246"/>
      <c r="I601" s="246"/>
      <c r="J601" s="246"/>
      <c r="K601" s="246"/>
      <c r="L601" s="246"/>
      <c r="M601" s="246"/>
      <c r="N601" s="246"/>
    </row>
    <row r="602" spans="1:14" ht="15.75" customHeight="1" x14ac:dyDescent="0.25">
      <c r="A602" s="38" t="s">
        <v>265</v>
      </c>
      <c r="B602" s="115" t="s">
        <v>142</v>
      </c>
      <c r="C602" s="115" t="s">
        <v>142</v>
      </c>
      <c r="D602" s="144">
        <v>0.99</v>
      </c>
      <c r="E602" s="115" t="s">
        <v>142</v>
      </c>
      <c r="F602" s="115" t="s">
        <v>142</v>
      </c>
      <c r="G602" s="128">
        <v>1</v>
      </c>
      <c r="H602" s="115" t="s">
        <v>142</v>
      </c>
      <c r="I602" s="115" t="s">
        <v>142</v>
      </c>
      <c r="J602" s="116">
        <v>0.99</v>
      </c>
      <c r="K602" s="115" t="s">
        <v>142</v>
      </c>
      <c r="L602" s="115" t="s">
        <v>142</v>
      </c>
      <c r="M602" s="118">
        <v>0.99</v>
      </c>
      <c r="N602" s="168" t="s">
        <v>266</v>
      </c>
    </row>
    <row r="603" spans="1:14" x14ac:dyDescent="0.25">
      <c r="A603" s="140" t="s">
        <v>255</v>
      </c>
      <c r="B603" s="115" t="s">
        <v>142</v>
      </c>
      <c r="C603" s="115">
        <v>0.72699999999999998</v>
      </c>
      <c r="D603" s="144">
        <v>0.77500000000000002</v>
      </c>
      <c r="E603" s="187" t="s">
        <v>142</v>
      </c>
      <c r="F603" s="115">
        <v>0.72699999999999998</v>
      </c>
      <c r="G603" s="144">
        <v>0.77500000000000002</v>
      </c>
      <c r="H603" s="187" t="s">
        <v>142</v>
      </c>
      <c r="I603" s="115">
        <v>0.88700000000000001</v>
      </c>
      <c r="J603" s="144">
        <v>0.80769999999999997</v>
      </c>
      <c r="K603" s="187" t="s">
        <v>142</v>
      </c>
      <c r="L603" s="118">
        <v>0.80400000000000005</v>
      </c>
      <c r="M603" s="118">
        <v>0.81820000000000004</v>
      </c>
      <c r="N603" s="239"/>
    </row>
    <row r="604" spans="1:14" ht="15" x14ac:dyDescent="0.25">
      <c r="A604" s="143" t="s">
        <v>252</v>
      </c>
      <c r="B604" s="115" t="s">
        <v>142</v>
      </c>
      <c r="C604" s="115">
        <f>1-C605</f>
        <v>0.245</v>
      </c>
      <c r="D604" s="144">
        <v>0.20766773162939298</v>
      </c>
      <c r="E604" s="187" t="s">
        <v>142</v>
      </c>
      <c r="F604" s="115">
        <f>1-F605</f>
        <v>0.245</v>
      </c>
      <c r="G604" s="144">
        <v>0.21111111111111111</v>
      </c>
      <c r="H604" s="187" t="s">
        <v>142</v>
      </c>
      <c r="I604" s="182">
        <f>1-I605</f>
        <v>0.17200000000000004</v>
      </c>
      <c r="J604" s="183">
        <v>0.21428571428571427</v>
      </c>
      <c r="K604" s="187" t="s">
        <v>142</v>
      </c>
      <c r="L604" s="115">
        <f>1-L605</f>
        <v>9.9999999999999978E-2</v>
      </c>
      <c r="M604" s="115">
        <v>0.23456790123456789</v>
      </c>
      <c r="N604" s="239"/>
    </row>
    <row r="605" spans="1:14" ht="15" x14ac:dyDescent="0.25">
      <c r="A605" s="143" t="s">
        <v>253</v>
      </c>
      <c r="B605" s="115" t="s">
        <v>142</v>
      </c>
      <c r="C605" s="115">
        <v>0.755</v>
      </c>
      <c r="D605" s="144">
        <v>0.792332268370607</v>
      </c>
      <c r="E605" s="187" t="s">
        <v>142</v>
      </c>
      <c r="F605" s="115">
        <v>0.755</v>
      </c>
      <c r="G605" s="144">
        <v>0.78888888888888886</v>
      </c>
      <c r="H605" s="187" t="s">
        <v>142</v>
      </c>
      <c r="I605" s="115">
        <v>0.82799999999999996</v>
      </c>
      <c r="J605" s="144">
        <v>0.7857142857142857</v>
      </c>
      <c r="K605" s="187" t="s">
        <v>142</v>
      </c>
      <c r="L605" s="118">
        <v>0.9</v>
      </c>
      <c r="M605" s="118">
        <v>0.76543209876543206</v>
      </c>
      <c r="N605" s="239"/>
    </row>
    <row r="606" spans="1:14" x14ac:dyDescent="0.25">
      <c r="A606" s="140" t="s">
        <v>246</v>
      </c>
      <c r="B606" s="115" t="s">
        <v>142</v>
      </c>
      <c r="C606" s="115">
        <v>0.13400000000000001</v>
      </c>
      <c r="D606" s="144">
        <v>0.10767326732673267</v>
      </c>
      <c r="E606" s="187" t="s">
        <v>142</v>
      </c>
      <c r="F606" s="115">
        <v>0.13400000000000001</v>
      </c>
      <c r="G606" s="144">
        <v>0.10824108241082411</v>
      </c>
      <c r="H606" s="187" t="s">
        <v>142</v>
      </c>
      <c r="I606" s="115" t="s">
        <v>160</v>
      </c>
      <c r="J606" s="144" t="s">
        <v>160</v>
      </c>
      <c r="K606" s="187" t="s">
        <v>142</v>
      </c>
      <c r="L606" s="118" t="s">
        <v>160</v>
      </c>
      <c r="M606" s="118" t="s">
        <v>160</v>
      </c>
      <c r="N606" s="239"/>
    </row>
    <row r="607" spans="1:14" x14ac:dyDescent="0.25">
      <c r="A607" s="140" t="s">
        <v>248</v>
      </c>
      <c r="B607" s="115" t="s">
        <v>142</v>
      </c>
      <c r="C607" s="115">
        <v>0.13900000000000001</v>
      </c>
      <c r="D607" s="144">
        <v>0.11757425742574257</v>
      </c>
      <c r="E607" s="187" t="s">
        <v>142</v>
      </c>
      <c r="F607" s="115">
        <v>0.13900000000000001</v>
      </c>
      <c r="G607" s="144">
        <v>0.11685116851168512</v>
      </c>
      <c r="H607" s="187" t="s">
        <v>142</v>
      </c>
      <c r="I607" s="115">
        <v>0.113</v>
      </c>
      <c r="J607" s="144">
        <v>0.1923</v>
      </c>
      <c r="K607" s="187" t="s">
        <v>142</v>
      </c>
      <c r="L607" s="118">
        <v>0.19600000000000001</v>
      </c>
      <c r="M607" s="118">
        <v>0.18179999999999999</v>
      </c>
      <c r="N607" s="239"/>
    </row>
    <row r="608" spans="1:14" x14ac:dyDescent="0.25">
      <c r="A608" s="246" t="s">
        <v>85</v>
      </c>
      <c r="B608" s="246"/>
      <c r="C608" s="246"/>
      <c r="D608" s="246"/>
      <c r="E608" s="246"/>
      <c r="F608" s="246"/>
      <c r="G608" s="246"/>
      <c r="H608" s="246"/>
      <c r="I608" s="246"/>
      <c r="J608" s="246"/>
      <c r="K608" s="246"/>
      <c r="L608" s="246"/>
      <c r="M608" s="246"/>
      <c r="N608" s="246"/>
    </row>
    <row r="609" spans="1:14" ht="15.75" customHeight="1" x14ac:dyDescent="0.25">
      <c r="A609" s="38" t="s">
        <v>265</v>
      </c>
      <c r="B609" s="115" t="s">
        <v>142</v>
      </c>
      <c r="C609" s="115" t="s">
        <v>142</v>
      </c>
      <c r="D609" s="144">
        <v>0.98</v>
      </c>
      <c r="E609" s="115" t="s">
        <v>142</v>
      </c>
      <c r="F609" s="115" t="s">
        <v>142</v>
      </c>
      <c r="G609" s="116">
        <v>0.98</v>
      </c>
      <c r="H609" s="115" t="s">
        <v>142</v>
      </c>
      <c r="I609" s="115" t="s">
        <v>142</v>
      </c>
      <c r="J609" s="128">
        <v>1</v>
      </c>
      <c r="K609" s="115" t="s">
        <v>142</v>
      </c>
      <c r="L609" s="115" t="s">
        <v>142</v>
      </c>
      <c r="M609" s="118">
        <v>0.96</v>
      </c>
      <c r="N609" s="168" t="s">
        <v>266</v>
      </c>
    </row>
    <row r="610" spans="1:14" x14ac:dyDescent="0.25">
      <c r="A610" s="140" t="s">
        <v>255</v>
      </c>
      <c r="B610" s="115" t="s">
        <v>142</v>
      </c>
      <c r="C610" s="115">
        <v>0.69</v>
      </c>
      <c r="D610" s="144">
        <v>0.84499999999999997</v>
      </c>
      <c r="E610" s="187" t="s">
        <v>142</v>
      </c>
      <c r="F610" s="115">
        <v>0.69</v>
      </c>
      <c r="G610" s="144">
        <v>0.84499999999999997</v>
      </c>
      <c r="H610" s="187" t="s">
        <v>142</v>
      </c>
      <c r="I610" s="115">
        <v>0.85699999999999998</v>
      </c>
      <c r="J610" s="144">
        <v>0.86699999999999999</v>
      </c>
      <c r="K610" s="187" t="s">
        <v>142</v>
      </c>
      <c r="L610" s="118">
        <v>0.90900000000000003</v>
      </c>
      <c r="M610" s="118">
        <v>0.87880000000000003</v>
      </c>
      <c r="N610" s="239"/>
    </row>
    <row r="611" spans="1:14" ht="15" x14ac:dyDescent="0.25">
      <c r="A611" s="143" t="s">
        <v>252</v>
      </c>
      <c r="B611" s="115" t="s">
        <v>142</v>
      </c>
      <c r="C611" s="115">
        <f>1-C612</f>
        <v>2.8000000000000025E-2</v>
      </c>
      <c r="D611" s="144">
        <v>0.18385650224215247</v>
      </c>
      <c r="E611" s="187" t="s">
        <v>142</v>
      </c>
      <c r="F611" s="115">
        <f>1-F612</f>
        <v>2.8000000000000025E-2</v>
      </c>
      <c r="G611" s="144">
        <v>0.1875</v>
      </c>
      <c r="H611" s="187" t="s">
        <v>142</v>
      </c>
      <c r="I611" s="182">
        <f>1-I612</f>
        <v>9.9999999999999978E-2</v>
      </c>
      <c r="J611" s="183">
        <v>0.42307692307692307</v>
      </c>
      <c r="K611" s="187" t="s">
        <v>142</v>
      </c>
      <c r="L611" s="115">
        <f>1-L612</f>
        <v>5.0000000000000044E-2</v>
      </c>
      <c r="M611" s="115">
        <v>3.4482758620689655E-2</v>
      </c>
      <c r="N611" s="239"/>
    </row>
    <row r="612" spans="1:14" ht="15" x14ac:dyDescent="0.25">
      <c r="A612" s="143" t="s">
        <v>253</v>
      </c>
      <c r="B612" s="115" t="s">
        <v>142</v>
      </c>
      <c r="C612" s="115">
        <v>0.97199999999999998</v>
      </c>
      <c r="D612" s="144">
        <v>0.81614349775784756</v>
      </c>
      <c r="E612" s="187" t="s">
        <v>142</v>
      </c>
      <c r="F612" s="115">
        <v>0.97199999999999998</v>
      </c>
      <c r="G612" s="144">
        <v>0.8125</v>
      </c>
      <c r="H612" s="187" t="s">
        <v>142</v>
      </c>
      <c r="I612" s="115">
        <v>0.9</v>
      </c>
      <c r="J612" s="144">
        <v>0.57692307692307687</v>
      </c>
      <c r="K612" s="187" t="s">
        <v>142</v>
      </c>
      <c r="L612" s="118">
        <v>0.95</v>
      </c>
      <c r="M612" s="118">
        <v>0.96551724137931039</v>
      </c>
      <c r="N612" s="239"/>
    </row>
    <row r="613" spans="1:14" x14ac:dyDescent="0.25">
      <c r="A613" s="140" t="s">
        <v>246</v>
      </c>
      <c r="B613" s="115" t="s">
        <v>142</v>
      </c>
      <c r="C613" s="115">
        <v>0.22900000000000001</v>
      </c>
      <c r="D613" s="144">
        <v>8.3333333333333329E-2</v>
      </c>
      <c r="E613" s="187" t="s">
        <v>142</v>
      </c>
      <c r="F613" s="115">
        <v>0.22900000000000001</v>
      </c>
      <c r="G613" s="144">
        <v>8.3018867924528297E-2</v>
      </c>
      <c r="H613" s="187" t="s">
        <v>142</v>
      </c>
      <c r="I613" s="115" t="s">
        <v>160</v>
      </c>
      <c r="J613" s="144" t="s">
        <v>160</v>
      </c>
      <c r="K613" s="187" t="s">
        <v>142</v>
      </c>
      <c r="L613" s="118" t="s">
        <v>160</v>
      </c>
      <c r="M613" s="118" t="s">
        <v>160</v>
      </c>
      <c r="N613" s="239"/>
    </row>
    <row r="614" spans="1:14" x14ac:dyDescent="0.25">
      <c r="A614" s="140" t="s">
        <v>248</v>
      </c>
      <c r="B614" s="115" t="s">
        <v>142</v>
      </c>
      <c r="C614" s="115">
        <v>8.1000000000000003E-2</v>
      </c>
      <c r="D614" s="144">
        <v>7.1969696969696975E-2</v>
      </c>
      <c r="E614" s="187" t="s">
        <v>142</v>
      </c>
      <c r="F614" s="115">
        <v>8.1000000000000003E-2</v>
      </c>
      <c r="G614" s="144">
        <v>7.1698113207547168E-2</v>
      </c>
      <c r="H614" s="187" t="s">
        <v>142</v>
      </c>
      <c r="I614" s="115">
        <v>0.14299999999999999</v>
      </c>
      <c r="J614" s="144">
        <v>0.13300000000000001</v>
      </c>
      <c r="K614" s="187" t="s">
        <v>142</v>
      </c>
      <c r="L614" s="118">
        <v>9.0999999999999998E-2</v>
      </c>
      <c r="M614" s="118">
        <v>0.1212</v>
      </c>
      <c r="N614" s="239"/>
    </row>
    <row r="615" spans="1:14" x14ac:dyDescent="0.25">
      <c r="A615" s="246" t="s">
        <v>86</v>
      </c>
      <c r="B615" s="246"/>
      <c r="C615" s="246"/>
      <c r="D615" s="246"/>
      <c r="E615" s="246"/>
      <c r="F615" s="246"/>
      <c r="G615" s="246"/>
      <c r="H615" s="246"/>
      <c r="I615" s="246"/>
      <c r="J615" s="246"/>
      <c r="K615" s="246"/>
      <c r="L615" s="246"/>
      <c r="M615" s="246"/>
      <c r="N615" s="246"/>
    </row>
    <row r="616" spans="1:14" ht="15.75" customHeight="1" x14ac:dyDescent="0.25">
      <c r="A616" s="38" t="s">
        <v>265</v>
      </c>
      <c r="B616" s="115" t="s">
        <v>142</v>
      </c>
      <c r="C616" s="115" t="s">
        <v>142</v>
      </c>
      <c r="D616" s="128">
        <v>1</v>
      </c>
      <c r="E616" s="115" t="s">
        <v>142</v>
      </c>
      <c r="F616" s="115" t="s">
        <v>142</v>
      </c>
      <c r="G616" s="128">
        <v>1</v>
      </c>
      <c r="H616" s="115" t="s">
        <v>142</v>
      </c>
      <c r="I616" s="115" t="s">
        <v>142</v>
      </c>
      <c r="J616" s="128">
        <v>1</v>
      </c>
      <c r="K616" s="115" t="s">
        <v>142</v>
      </c>
      <c r="L616" s="115" t="s">
        <v>142</v>
      </c>
      <c r="M616" s="160">
        <v>1</v>
      </c>
      <c r="N616" s="168" t="s">
        <v>266</v>
      </c>
    </row>
    <row r="617" spans="1:14" x14ac:dyDescent="0.25">
      <c r="A617" s="140" t="s">
        <v>255</v>
      </c>
      <c r="B617" s="115" t="s">
        <v>142</v>
      </c>
      <c r="C617" s="115">
        <v>0.66700000000000004</v>
      </c>
      <c r="D617" s="144">
        <v>0.73299999999999998</v>
      </c>
      <c r="E617" s="187" t="s">
        <v>142</v>
      </c>
      <c r="F617" s="115">
        <v>0.66700000000000004</v>
      </c>
      <c r="G617" s="144">
        <v>0.73299999999999998</v>
      </c>
      <c r="H617" s="187" t="s">
        <v>142</v>
      </c>
      <c r="I617" s="160">
        <v>1</v>
      </c>
      <c r="J617" s="128">
        <v>1</v>
      </c>
      <c r="K617" s="187" t="s">
        <v>142</v>
      </c>
      <c r="L617" s="160">
        <v>1</v>
      </c>
      <c r="M617" s="160">
        <v>1</v>
      </c>
      <c r="N617" s="239"/>
    </row>
    <row r="618" spans="1:14" ht="15" x14ac:dyDescent="0.25">
      <c r="A618" s="143" t="s">
        <v>252</v>
      </c>
      <c r="B618" s="115" t="s">
        <v>142</v>
      </c>
      <c r="C618" s="115">
        <f>1-C619</f>
        <v>0.5</v>
      </c>
      <c r="D618" s="144">
        <v>0.27272727272727271</v>
      </c>
      <c r="E618" s="117" t="s">
        <v>142</v>
      </c>
      <c r="F618" s="115">
        <f>1-F619</f>
        <v>0.5</v>
      </c>
      <c r="G618" s="144">
        <v>0.27272727272727271</v>
      </c>
      <c r="H618" s="117" t="s">
        <v>142</v>
      </c>
      <c r="I618" s="115">
        <f>1-I619</f>
        <v>0</v>
      </c>
      <c r="J618" s="183">
        <v>0.66666666666666663</v>
      </c>
      <c r="K618" s="117" t="s">
        <v>142</v>
      </c>
      <c r="L618" s="115">
        <f>1-L619</f>
        <v>0</v>
      </c>
      <c r="M618" s="115">
        <v>0.25</v>
      </c>
      <c r="N618" s="239"/>
    </row>
    <row r="619" spans="1:14" ht="15" x14ac:dyDescent="0.25">
      <c r="A619" s="143" t="s">
        <v>253</v>
      </c>
      <c r="B619" s="115" t="s">
        <v>142</v>
      </c>
      <c r="C619" s="115">
        <v>0.5</v>
      </c>
      <c r="D619" s="144">
        <v>0.72727272727272729</v>
      </c>
      <c r="E619" s="117" t="s">
        <v>142</v>
      </c>
      <c r="F619" s="115">
        <v>0.5</v>
      </c>
      <c r="G619" s="144">
        <v>0.72727272727272729</v>
      </c>
      <c r="H619" s="117" t="s">
        <v>142</v>
      </c>
      <c r="I619" s="160">
        <v>1</v>
      </c>
      <c r="J619" s="144">
        <v>0.33333333333333331</v>
      </c>
      <c r="K619" s="117" t="s">
        <v>142</v>
      </c>
      <c r="L619" s="160">
        <v>1</v>
      </c>
      <c r="M619" s="118">
        <v>0.75</v>
      </c>
      <c r="N619" s="239"/>
    </row>
    <row r="620" spans="1:14" x14ac:dyDescent="0.25">
      <c r="A620" s="140" t="s">
        <v>246</v>
      </c>
      <c r="B620" s="115" t="s">
        <v>142</v>
      </c>
      <c r="C620" s="115">
        <v>0.33300000000000002</v>
      </c>
      <c r="D620" s="144">
        <v>0.26700000000000002</v>
      </c>
      <c r="E620" s="117" t="s">
        <v>142</v>
      </c>
      <c r="F620" s="115">
        <v>0.33300000000000002</v>
      </c>
      <c r="G620" s="144">
        <v>0.26666666666666666</v>
      </c>
      <c r="H620" s="117" t="s">
        <v>142</v>
      </c>
      <c r="I620" s="115" t="s">
        <v>160</v>
      </c>
      <c r="J620" s="144" t="s">
        <v>160</v>
      </c>
      <c r="K620" s="117" t="s">
        <v>142</v>
      </c>
      <c r="L620" s="118" t="s">
        <v>160</v>
      </c>
      <c r="M620" s="118" t="s">
        <v>160</v>
      </c>
      <c r="N620" s="239"/>
    </row>
    <row r="621" spans="1:14" x14ac:dyDescent="0.25">
      <c r="A621" s="140" t="s">
        <v>248</v>
      </c>
      <c r="B621" s="115" t="s">
        <v>142</v>
      </c>
      <c r="C621" s="115">
        <v>0</v>
      </c>
      <c r="D621" s="144" t="s">
        <v>160</v>
      </c>
      <c r="E621" s="117" t="s">
        <v>142</v>
      </c>
      <c r="F621" s="115">
        <v>0</v>
      </c>
      <c r="G621" s="144" t="s">
        <v>160</v>
      </c>
      <c r="H621" s="117" t="s">
        <v>142</v>
      </c>
      <c r="I621" s="115">
        <v>0</v>
      </c>
      <c r="J621" s="144" t="s">
        <v>160</v>
      </c>
      <c r="K621" s="117" t="s">
        <v>142</v>
      </c>
      <c r="L621" s="118" t="s">
        <v>160</v>
      </c>
      <c r="M621" s="118" t="s">
        <v>160</v>
      </c>
      <c r="N621" s="239"/>
    </row>
    <row r="622" spans="1:14" x14ac:dyDescent="0.25">
      <c r="A622" s="246" t="s">
        <v>87</v>
      </c>
      <c r="B622" s="246"/>
      <c r="C622" s="246"/>
      <c r="D622" s="246"/>
      <c r="E622" s="246"/>
      <c r="F622" s="246"/>
      <c r="G622" s="246"/>
      <c r="H622" s="246"/>
      <c r="I622" s="246"/>
      <c r="J622" s="246"/>
      <c r="K622" s="246"/>
      <c r="L622" s="246"/>
      <c r="M622" s="246"/>
      <c r="N622" s="247"/>
    </row>
    <row r="623" spans="1:14" ht="15.75" customHeight="1" x14ac:dyDescent="0.25">
      <c r="A623" s="38" t="s">
        <v>265</v>
      </c>
      <c r="B623" s="115" t="s">
        <v>142</v>
      </c>
      <c r="C623" s="115" t="s">
        <v>142</v>
      </c>
      <c r="D623" s="116">
        <v>0.99</v>
      </c>
      <c r="E623" s="115" t="s">
        <v>142</v>
      </c>
      <c r="F623" s="115" t="s">
        <v>142</v>
      </c>
      <c r="G623" s="116">
        <v>0.99</v>
      </c>
      <c r="H623" s="115" t="s">
        <v>142</v>
      </c>
      <c r="I623" s="115" t="s">
        <v>142</v>
      </c>
      <c r="J623" s="128">
        <v>1</v>
      </c>
      <c r="K623" s="115" t="s">
        <v>142</v>
      </c>
      <c r="L623" s="115" t="s">
        <v>142</v>
      </c>
      <c r="M623" s="118">
        <v>0.95</v>
      </c>
      <c r="N623" s="168" t="s">
        <v>266</v>
      </c>
    </row>
    <row r="624" spans="1:14" x14ac:dyDescent="0.25">
      <c r="A624" s="140" t="s">
        <v>255</v>
      </c>
      <c r="B624" s="115" t="s">
        <v>142</v>
      </c>
      <c r="C624" s="115">
        <v>0.64</v>
      </c>
      <c r="D624" s="144">
        <v>0.70099999999999996</v>
      </c>
      <c r="E624" s="187" t="s">
        <v>142</v>
      </c>
      <c r="F624" s="115">
        <v>0.64</v>
      </c>
      <c r="G624" s="144">
        <v>0.7</v>
      </c>
      <c r="H624" s="187" t="s">
        <v>142</v>
      </c>
      <c r="I624" s="160">
        <v>1</v>
      </c>
      <c r="J624" s="144">
        <v>0.96299999999999997</v>
      </c>
      <c r="K624" s="187" t="s">
        <v>142</v>
      </c>
      <c r="L624" s="118">
        <v>0.95299999999999996</v>
      </c>
      <c r="M624" s="118">
        <v>0.9677</v>
      </c>
      <c r="N624" s="239"/>
    </row>
    <row r="625" spans="1:14" ht="15" x14ac:dyDescent="0.25">
      <c r="A625" s="143" t="s">
        <v>252</v>
      </c>
      <c r="B625" s="115" t="s">
        <v>142</v>
      </c>
      <c r="C625" s="115">
        <f>1-C626</f>
        <v>0.29000000000000004</v>
      </c>
      <c r="D625" s="144">
        <v>0.4218009478672986</v>
      </c>
      <c r="E625" s="187" t="s">
        <v>142</v>
      </c>
      <c r="F625" s="115">
        <f>1-F626</f>
        <v>0.29000000000000004</v>
      </c>
      <c r="G625" s="144">
        <v>0.41904761904761906</v>
      </c>
      <c r="H625" s="187" t="s">
        <v>142</v>
      </c>
      <c r="I625" s="182">
        <f>1-I626</f>
        <v>0.38900000000000001</v>
      </c>
      <c r="J625" s="183">
        <v>0.30769230769230771</v>
      </c>
      <c r="K625" s="187" t="s">
        <v>142</v>
      </c>
      <c r="L625" s="115">
        <f>1-L626</f>
        <v>0.31699999999999995</v>
      </c>
      <c r="M625" s="115">
        <v>0.36666666666666664</v>
      </c>
      <c r="N625" s="239"/>
    </row>
    <row r="626" spans="1:14" ht="15" x14ac:dyDescent="0.25">
      <c r="A626" s="143" t="s">
        <v>253</v>
      </c>
      <c r="B626" s="115" t="s">
        <v>142</v>
      </c>
      <c r="C626" s="115">
        <v>0.71</v>
      </c>
      <c r="D626" s="144">
        <v>0.5781990521327014</v>
      </c>
      <c r="E626" s="187" t="s">
        <v>142</v>
      </c>
      <c r="F626" s="115">
        <v>0.71</v>
      </c>
      <c r="G626" s="144">
        <v>0.580952380952381</v>
      </c>
      <c r="H626" s="187" t="s">
        <v>142</v>
      </c>
      <c r="I626" s="115">
        <v>0.61099999999999999</v>
      </c>
      <c r="J626" s="144">
        <v>0.69230769230769229</v>
      </c>
      <c r="K626" s="187" t="s">
        <v>142</v>
      </c>
      <c r="L626" s="118">
        <v>0.68300000000000005</v>
      </c>
      <c r="M626" s="118">
        <v>0.6333333333333333</v>
      </c>
      <c r="N626" s="239"/>
    </row>
    <row r="627" spans="1:14" x14ac:dyDescent="0.25">
      <c r="A627" s="140" t="s">
        <v>246</v>
      </c>
      <c r="B627" s="115" t="s">
        <v>142</v>
      </c>
      <c r="C627" s="115">
        <v>0.29499999999999998</v>
      </c>
      <c r="D627" s="144">
        <v>0.24584717607973422</v>
      </c>
      <c r="E627" s="187" t="s">
        <v>142</v>
      </c>
      <c r="F627" s="115">
        <v>0.29499999999999998</v>
      </c>
      <c r="G627" s="144">
        <v>0.24666666666666667</v>
      </c>
      <c r="H627" s="187" t="s">
        <v>142</v>
      </c>
      <c r="I627" s="115" t="s">
        <v>160</v>
      </c>
      <c r="J627" s="144" t="s">
        <v>160</v>
      </c>
      <c r="K627" s="187" t="s">
        <v>142</v>
      </c>
      <c r="L627" s="118" t="s">
        <v>160</v>
      </c>
      <c r="M627" s="118" t="s">
        <v>160</v>
      </c>
      <c r="N627" s="239"/>
    </row>
    <row r="628" spans="1:14" x14ac:dyDescent="0.25">
      <c r="A628" s="140" t="s">
        <v>248</v>
      </c>
      <c r="B628" s="115" t="s">
        <v>142</v>
      </c>
      <c r="C628" s="115">
        <v>6.5000000000000002E-2</v>
      </c>
      <c r="D628" s="144">
        <v>5.3156146179401995E-2</v>
      </c>
      <c r="E628" s="187" t="s">
        <v>142</v>
      </c>
      <c r="F628" s="115">
        <v>6.5000000000000002E-2</v>
      </c>
      <c r="G628" s="144">
        <v>5.3333333333333337E-2</v>
      </c>
      <c r="H628" s="187" t="s">
        <v>142</v>
      </c>
      <c r="I628" s="115">
        <v>0</v>
      </c>
      <c r="J628" s="144">
        <v>3.6999999999999998E-2</v>
      </c>
      <c r="K628" s="187" t="s">
        <v>142</v>
      </c>
      <c r="L628" s="118">
        <v>4.7E-2</v>
      </c>
      <c r="M628" s="118">
        <v>3.2300000000000002E-2</v>
      </c>
      <c r="N628" s="239"/>
    </row>
    <row r="629" spans="1:14" x14ac:dyDescent="0.25">
      <c r="A629" s="246" t="s">
        <v>88</v>
      </c>
      <c r="B629" s="246"/>
      <c r="C629" s="246"/>
      <c r="D629" s="246"/>
      <c r="E629" s="246"/>
      <c r="F629" s="246"/>
      <c r="G629" s="246"/>
      <c r="H629" s="246"/>
      <c r="I629" s="246"/>
      <c r="J629" s="246"/>
      <c r="K629" s="246"/>
      <c r="L629" s="246"/>
      <c r="M629" s="246"/>
      <c r="N629" s="247"/>
    </row>
    <row r="630" spans="1:14" ht="15.75" customHeight="1" x14ac:dyDescent="0.25">
      <c r="A630" s="38" t="s">
        <v>265</v>
      </c>
      <c r="B630" s="115" t="s">
        <v>142</v>
      </c>
      <c r="C630" s="115" t="s">
        <v>142</v>
      </c>
      <c r="D630" s="128">
        <v>1</v>
      </c>
      <c r="E630" s="115" t="s">
        <v>142</v>
      </c>
      <c r="F630" s="115" t="s">
        <v>142</v>
      </c>
      <c r="G630" s="128">
        <v>1</v>
      </c>
      <c r="H630" s="115" t="s">
        <v>142</v>
      </c>
      <c r="I630" s="115" t="s">
        <v>142</v>
      </c>
      <c r="J630" s="116">
        <v>0.99</v>
      </c>
      <c r="K630" s="115" t="s">
        <v>142</v>
      </c>
      <c r="L630" s="115" t="s">
        <v>142</v>
      </c>
      <c r="M630" s="118">
        <v>0.98</v>
      </c>
      <c r="N630" s="168" t="s">
        <v>266</v>
      </c>
    </row>
    <row r="631" spans="1:14" x14ac:dyDescent="0.25">
      <c r="A631" s="140" t="s">
        <v>255</v>
      </c>
      <c r="B631" s="115" t="s">
        <v>142</v>
      </c>
      <c r="C631" s="115">
        <v>0.6</v>
      </c>
      <c r="D631" s="144">
        <v>0.75800000000000001</v>
      </c>
      <c r="E631" s="187" t="s">
        <v>142</v>
      </c>
      <c r="F631" s="115">
        <v>0.6</v>
      </c>
      <c r="G631" s="144">
        <v>0.75900000000000001</v>
      </c>
      <c r="H631" s="187" t="s">
        <v>142</v>
      </c>
      <c r="I631" s="115">
        <v>0.90300000000000002</v>
      </c>
      <c r="J631" s="144">
        <v>0.90700000000000003</v>
      </c>
      <c r="K631" s="187" t="s">
        <v>142</v>
      </c>
      <c r="L631" s="118">
        <v>0.83699999999999997</v>
      </c>
      <c r="M631" s="118">
        <v>0.95799999999999996</v>
      </c>
      <c r="N631" s="239"/>
    </row>
    <row r="632" spans="1:14" ht="15" x14ac:dyDescent="0.25">
      <c r="A632" s="143" t="s">
        <v>252</v>
      </c>
      <c r="B632" s="115" t="s">
        <v>142</v>
      </c>
      <c r="C632" s="115">
        <f>1-C633</f>
        <v>0.29100000000000004</v>
      </c>
      <c r="D632" s="144">
        <v>0.27186009538950717</v>
      </c>
      <c r="E632" s="187" t="s">
        <v>142</v>
      </c>
      <c r="F632" s="115">
        <f>1-F633</f>
        <v>0.29100000000000004</v>
      </c>
      <c r="G632" s="144">
        <v>0.27156549520766771</v>
      </c>
      <c r="H632" s="187" t="s">
        <v>142</v>
      </c>
      <c r="I632" s="182">
        <f>1-I633</f>
        <v>0.65100000000000002</v>
      </c>
      <c r="J632" s="183">
        <v>0.7142857142857143</v>
      </c>
      <c r="K632" s="187" t="s">
        <v>142</v>
      </c>
      <c r="L632" s="115">
        <f>1-L633</f>
        <v>0.55200000000000005</v>
      </c>
      <c r="M632" s="115">
        <v>0.7192982456140351</v>
      </c>
      <c r="N632" s="239"/>
    </row>
    <row r="633" spans="1:14" ht="15" x14ac:dyDescent="0.25">
      <c r="A633" s="143" t="s">
        <v>253</v>
      </c>
      <c r="B633" s="115" t="s">
        <v>142</v>
      </c>
      <c r="C633" s="115">
        <v>0.70899999999999996</v>
      </c>
      <c r="D633" s="144">
        <v>0.72813990461049283</v>
      </c>
      <c r="E633" s="187" t="s">
        <v>142</v>
      </c>
      <c r="F633" s="115">
        <v>0.70899999999999996</v>
      </c>
      <c r="G633" s="144">
        <v>0.72843450479233229</v>
      </c>
      <c r="H633" s="187" t="s">
        <v>142</v>
      </c>
      <c r="I633" s="115">
        <v>0.34899999999999998</v>
      </c>
      <c r="J633" s="144">
        <v>0.2857142857142857</v>
      </c>
      <c r="K633" s="187" t="s">
        <v>142</v>
      </c>
      <c r="L633" s="118">
        <v>0.44800000000000001</v>
      </c>
      <c r="M633" s="118">
        <v>0.2807017543859649</v>
      </c>
      <c r="N633" s="239"/>
    </row>
    <row r="634" spans="1:14" x14ac:dyDescent="0.25">
      <c r="A634" s="140" t="s">
        <v>246</v>
      </c>
      <c r="B634" s="115" t="s">
        <v>142</v>
      </c>
      <c r="C634" s="115">
        <v>0.33700000000000002</v>
      </c>
      <c r="D634" s="144">
        <v>0.1674698795180723</v>
      </c>
      <c r="E634" s="187" t="s">
        <v>142</v>
      </c>
      <c r="F634" s="115">
        <v>0.33700000000000002</v>
      </c>
      <c r="G634" s="144">
        <v>0.16848484848484849</v>
      </c>
      <c r="H634" s="187" t="s">
        <v>142</v>
      </c>
      <c r="I634" s="115" t="s">
        <v>160</v>
      </c>
      <c r="J634" s="144" t="s">
        <v>160</v>
      </c>
      <c r="K634" s="187" t="s">
        <v>142</v>
      </c>
      <c r="L634" s="118" t="s">
        <v>160</v>
      </c>
      <c r="M634" s="118" t="s">
        <v>160</v>
      </c>
      <c r="N634" s="239"/>
    </row>
    <row r="635" spans="1:14" x14ac:dyDescent="0.25">
      <c r="A635" s="140" t="s">
        <v>248</v>
      </c>
      <c r="B635" s="115" t="s">
        <v>142</v>
      </c>
      <c r="C635" s="115">
        <v>6.3E-2</v>
      </c>
      <c r="D635" s="144">
        <v>7.4698795180722893E-2</v>
      </c>
      <c r="E635" s="187" t="s">
        <v>142</v>
      </c>
      <c r="F635" s="115">
        <v>6.3E-2</v>
      </c>
      <c r="G635" s="144">
        <v>7.2727272727272724E-2</v>
      </c>
      <c r="H635" s="187" t="s">
        <v>142</v>
      </c>
      <c r="I635" s="115">
        <v>9.7000000000000003E-2</v>
      </c>
      <c r="J635" s="144">
        <v>9.7000000000000003E-2</v>
      </c>
      <c r="K635" s="187" t="s">
        <v>142</v>
      </c>
      <c r="L635" s="118">
        <v>0.16300000000000001</v>
      </c>
      <c r="M635" s="118">
        <v>4.2000000000000003E-2</v>
      </c>
      <c r="N635" s="239"/>
    </row>
    <row r="636" spans="1:14" x14ac:dyDescent="0.25">
      <c r="A636" s="246" t="s">
        <v>89</v>
      </c>
      <c r="B636" s="246"/>
      <c r="C636" s="246"/>
      <c r="D636" s="246"/>
      <c r="E636" s="246"/>
      <c r="F636" s="246"/>
      <c r="G636" s="246"/>
      <c r="H636" s="246"/>
      <c r="I636" s="246"/>
      <c r="J636" s="246"/>
      <c r="K636" s="246"/>
      <c r="L636" s="246"/>
      <c r="M636" s="246"/>
      <c r="N636" s="246"/>
    </row>
    <row r="637" spans="1:14" ht="15.75" customHeight="1" x14ac:dyDescent="0.25">
      <c r="A637" s="38" t="s">
        <v>265</v>
      </c>
      <c r="B637" s="115" t="s">
        <v>142</v>
      </c>
      <c r="C637" s="115" t="s">
        <v>142</v>
      </c>
      <c r="D637" s="128">
        <v>1</v>
      </c>
      <c r="E637" s="115" t="s">
        <v>142</v>
      </c>
      <c r="F637" s="115" t="s">
        <v>142</v>
      </c>
      <c r="G637" s="128">
        <v>1</v>
      </c>
      <c r="H637" s="115" t="s">
        <v>142</v>
      </c>
      <c r="I637" s="115" t="s">
        <v>142</v>
      </c>
      <c r="J637" s="128">
        <v>1</v>
      </c>
      <c r="K637" s="115" t="s">
        <v>142</v>
      </c>
      <c r="L637" s="115" t="s">
        <v>142</v>
      </c>
      <c r="M637" s="160">
        <v>1</v>
      </c>
      <c r="N637" s="168" t="s">
        <v>266</v>
      </c>
    </row>
    <row r="638" spans="1:14" x14ac:dyDescent="0.25">
      <c r="A638" s="140" t="s">
        <v>255</v>
      </c>
      <c r="B638" s="115" t="s">
        <v>142</v>
      </c>
      <c r="C638" s="115">
        <v>0.55000000000000004</v>
      </c>
      <c r="D638" s="144">
        <v>0.69399999999999995</v>
      </c>
      <c r="E638" s="187" t="s">
        <v>142</v>
      </c>
      <c r="F638" s="115">
        <v>0.55000000000000004</v>
      </c>
      <c r="G638" s="144">
        <v>0.69399999999999995</v>
      </c>
      <c r="H638" s="187" t="s">
        <v>142</v>
      </c>
      <c r="I638" s="115">
        <v>0.8</v>
      </c>
      <c r="J638" s="144">
        <v>0.66700000000000004</v>
      </c>
      <c r="K638" s="187" t="s">
        <v>142</v>
      </c>
      <c r="L638" s="118">
        <v>0.85699999999999998</v>
      </c>
      <c r="M638" s="118">
        <v>0.75</v>
      </c>
      <c r="N638" s="239"/>
    </row>
    <row r="639" spans="1:14" ht="15" x14ac:dyDescent="0.25">
      <c r="A639" s="143" t="s">
        <v>252</v>
      </c>
      <c r="B639" s="115" t="s">
        <v>142</v>
      </c>
      <c r="C639" s="115">
        <f>1-C640</f>
        <v>0.13900000000000001</v>
      </c>
      <c r="D639" s="144">
        <v>0.28431372549019607</v>
      </c>
      <c r="E639" s="187" t="s">
        <v>142</v>
      </c>
      <c r="F639" s="115">
        <f>1-F640</f>
        <v>0.13900000000000001</v>
      </c>
      <c r="G639" s="144">
        <v>0.28431372549019607</v>
      </c>
      <c r="H639" s="187" t="s">
        <v>142</v>
      </c>
      <c r="I639" s="182">
        <f>1-I640</f>
        <v>0.33299999999999996</v>
      </c>
      <c r="J639" s="183">
        <v>0.5</v>
      </c>
      <c r="K639" s="187" t="s">
        <v>142</v>
      </c>
      <c r="L639" s="115">
        <f>1-L640</f>
        <v>0</v>
      </c>
      <c r="M639" s="115">
        <f>1-M640</f>
        <v>0</v>
      </c>
      <c r="N639" s="239"/>
    </row>
    <row r="640" spans="1:14" ht="15" x14ac:dyDescent="0.25">
      <c r="A640" s="143" t="s">
        <v>253</v>
      </c>
      <c r="B640" s="115" t="s">
        <v>142</v>
      </c>
      <c r="C640" s="115">
        <v>0.86099999999999999</v>
      </c>
      <c r="D640" s="144">
        <v>0.71568627450980393</v>
      </c>
      <c r="E640" s="187" t="s">
        <v>142</v>
      </c>
      <c r="F640" s="115">
        <v>0.86099999999999999</v>
      </c>
      <c r="G640" s="144">
        <v>0.71568627450980393</v>
      </c>
      <c r="H640" s="187" t="s">
        <v>142</v>
      </c>
      <c r="I640" s="115">
        <v>0.66700000000000004</v>
      </c>
      <c r="J640" s="144">
        <v>0.5</v>
      </c>
      <c r="K640" s="187" t="s">
        <v>142</v>
      </c>
      <c r="L640" s="160">
        <v>1</v>
      </c>
      <c r="M640" s="160">
        <v>1</v>
      </c>
      <c r="N640" s="239"/>
    </row>
    <row r="641" spans="1:14" x14ac:dyDescent="0.25">
      <c r="A641" s="140" t="s">
        <v>246</v>
      </c>
      <c r="B641" s="115" t="s">
        <v>142</v>
      </c>
      <c r="C641" s="115">
        <v>0.32800000000000001</v>
      </c>
      <c r="D641" s="144">
        <v>0.18367346938775511</v>
      </c>
      <c r="E641" s="187" t="s">
        <v>142</v>
      </c>
      <c r="F641" s="115">
        <v>0.32800000000000001</v>
      </c>
      <c r="G641" s="144">
        <v>0.18367346938775511</v>
      </c>
      <c r="H641" s="187" t="s">
        <v>142</v>
      </c>
      <c r="I641" s="115" t="s">
        <v>160</v>
      </c>
      <c r="J641" s="144" t="s">
        <v>160</v>
      </c>
      <c r="K641" s="187" t="s">
        <v>142</v>
      </c>
      <c r="L641" s="118" t="s">
        <v>160</v>
      </c>
      <c r="M641" s="118" t="s">
        <v>160</v>
      </c>
      <c r="N641" s="239"/>
    </row>
    <row r="642" spans="1:14" x14ac:dyDescent="0.25">
      <c r="A642" s="140" t="s">
        <v>248</v>
      </c>
      <c r="B642" s="115" t="s">
        <v>142</v>
      </c>
      <c r="C642" s="115">
        <v>0.122</v>
      </c>
      <c r="D642" s="144">
        <v>0.12244897959183673</v>
      </c>
      <c r="E642" s="187" t="s">
        <v>142</v>
      </c>
      <c r="F642" s="115">
        <v>0.122</v>
      </c>
      <c r="G642" s="144">
        <v>0.12244897959183673</v>
      </c>
      <c r="H642" s="187" t="s">
        <v>142</v>
      </c>
      <c r="I642" s="115">
        <v>0.2</v>
      </c>
      <c r="J642" s="144">
        <v>0.33300000000000002</v>
      </c>
      <c r="K642" s="187" t="s">
        <v>142</v>
      </c>
      <c r="L642" s="118">
        <v>0.14299999999999999</v>
      </c>
      <c r="M642" s="118">
        <v>0.25</v>
      </c>
      <c r="N642" s="239"/>
    </row>
    <row r="643" spans="1:14" x14ac:dyDescent="0.25">
      <c r="A643" s="246" t="s">
        <v>90</v>
      </c>
      <c r="B643" s="246"/>
      <c r="C643" s="246"/>
      <c r="D643" s="246"/>
      <c r="E643" s="246"/>
      <c r="F643" s="246"/>
      <c r="G643" s="246"/>
      <c r="H643" s="246"/>
      <c r="I643" s="246"/>
      <c r="J643" s="246"/>
      <c r="K643" s="246"/>
      <c r="L643" s="246"/>
      <c r="M643" s="246"/>
      <c r="N643" s="246"/>
    </row>
    <row r="644" spans="1:14" ht="15.75" customHeight="1" x14ac:dyDescent="0.25">
      <c r="A644" s="38" t="s">
        <v>265</v>
      </c>
      <c r="B644" s="115" t="s">
        <v>142</v>
      </c>
      <c r="C644" s="115" t="s">
        <v>142</v>
      </c>
      <c r="D644" s="116">
        <v>0.99</v>
      </c>
      <c r="E644" s="115" t="s">
        <v>142</v>
      </c>
      <c r="F644" s="115" t="s">
        <v>142</v>
      </c>
      <c r="G644" s="116">
        <v>0.99</v>
      </c>
      <c r="H644" s="115" t="s">
        <v>142</v>
      </c>
      <c r="I644" s="115" t="s">
        <v>142</v>
      </c>
      <c r="J644" s="128">
        <v>1</v>
      </c>
      <c r="K644" s="115" t="s">
        <v>142</v>
      </c>
      <c r="L644" s="115" t="s">
        <v>142</v>
      </c>
      <c r="M644" s="160">
        <v>1</v>
      </c>
      <c r="N644" s="168" t="s">
        <v>266</v>
      </c>
    </row>
    <row r="645" spans="1:14" x14ac:dyDescent="0.25">
      <c r="A645" s="140" t="s">
        <v>255</v>
      </c>
      <c r="B645" s="115" t="s">
        <v>142</v>
      </c>
      <c r="C645" s="115">
        <v>0.45100000000000001</v>
      </c>
      <c r="D645" s="144">
        <v>0.46700000000000003</v>
      </c>
      <c r="E645" s="187" t="s">
        <v>142</v>
      </c>
      <c r="F645" s="115">
        <v>0.45100000000000001</v>
      </c>
      <c r="G645" s="144">
        <v>0.46899999999999997</v>
      </c>
      <c r="H645" s="187" t="s">
        <v>142</v>
      </c>
      <c r="I645" s="115">
        <v>0.96699999999999997</v>
      </c>
      <c r="J645" s="144">
        <v>0.90769999999999995</v>
      </c>
      <c r="K645" s="187" t="s">
        <v>142</v>
      </c>
      <c r="L645" s="118">
        <v>0.93799999999999994</v>
      </c>
      <c r="M645" s="118">
        <v>0.95240000000000002</v>
      </c>
      <c r="N645" s="239"/>
    </row>
    <row r="646" spans="1:14" ht="15" x14ac:dyDescent="0.25">
      <c r="A646" s="143" t="s">
        <v>252</v>
      </c>
      <c r="B646" s="115" t="s">
        <v>142</v>
      </c>
      <c r="C646" s="115">
        <f>1-C647</f>
        <v>0.13900000000000001</v>
      </c>
      <c r="D646" s="144">
        <v>0.16279069767441862</v>
      </c>
      <c r="E646" s="187" t="s">
        <v>142</v>
      </c>
      <c r="F646" s="115">
        <f>1-F647</f>
        <v>0.13900000000000001</v>
      </c>
      <c r="G646" s="144">
        <v>0.16091954022988506</v>
      </c>
      <c r="H646" s="187" t="s">
        <v>142</v>
      </c>
      <c r="I646" s="182">
        <f>1-I647</f>
        <v>5.1000000000000045E-2</v>
      </c>
      <c r="J646" s="183">
        <v>8.4745762711864403E-2</v>
      </c>
      <c r="K646" s="187" t="s">
        <v>142</v>
      </c>
      <c r="L646" s="115">
        <f>1-L647</f>
        <v>0.26200000000000001</v>
      </c>
      <c r="M646" s="115">
        <v>0.2</v>
      </c>
      <c r="N646" s="239"/>
    </row>
    <row r="647" spans="1:14" ht="15" x14ac:dyDescent="0.25">
      <c r="A647" s="143" t="s">
        <v>253</v>
      </c>
      <c r="B647" s="115" t="s">
        <v>142</v>
      </c>
      <c r="C647" s="115">
        <v>0.86099999999999999</v>
      </c>
      <c r="D647" s="144">
        <v>0.83720930232558144</v>
      </c>
      <c r="E647" s="187" t="s">
        <v>142</v>
      </c>
      <c r="F647" s="115">
        <v>0.86099999999999999</v>
      </c>
      <c r="G647" s="144">
        <v>0.83908045977011492</v>
      </c>
      <c r="H647" s="187" t="s">
        <v>142</v>
      </c>
      <c r="I647" s="115">
        <v>0.94899999999999995</v>
      </c>
      <c r="J647" s="144">
        <v>0.9152542372881356</v>
      </c>
      <c r="K647" s="187" t="s">
        <v>142</v>
      </c>
      <c r="L647" s="118">
        <v>0.73799999999999999</v>
      </c>
      <c r="M647" s="118">
        <v>0.8</v>
      </c>
      <c r="N647" s="239"/>
    </row>
    <row r="648" spans="1:14" x14ac:dyDescent="0.25">
      <c r="A648" s="140" t="s">
        <v>246</v>
      </c>
      <c r="B648" s="115" t="s">
        <v>142</v>
      </c>
      <c r="C648" s="115">
        <v>0.5</v>
      </c>
      <c r="D648" s="144">
        <v>0.47554347826086957</v>
      </c>
      <c r="E648" s="187" t="s">
        <v>142</v>
      </c>
      <c r="F648" s="115">
        <v>0.5</v>
      </c>
      <c r="G648" s="144">
        <v>0.47439353099730458</v>
      </c>
      <c r="H648" s="187" t="s">
        <v>142</v>
      </c>
      <c r="I648" s="115" t="s">
        <v>160</v>
      </c>
      <c r="J648" s="144" t="s">
        <v>160</v>
      </c>
      <c r="K648" s="187" t="s">
        <v>142</v>
      </c>
      <c r="L648" s="118" t="s">
        <v>160</v>
      </c>
      <c r="M648" s="118" t="s">
        <v>160</v>
      </c>
      <c r="N648" s="239"/>
    </row>
    <row r="649" spans="1:14" x14ac:dyDescent="0.25">
      <c r="A649" s="140" t="s">
        <v>248</v>
      </c>
      <c r="B649" s="115" t="s">
        <v>142</v>
      </c>
      <c r="C649" s="115">
        <v>4.9000000000000002E-2</v>
      </c>
      <c r="D649" s="144">
        <v>5.7065217391304345E-2</v>
      </c>
      <c r="E649" s="187" t="s">
        <v>142</v>
      </c>
      <c r="F649" s="115">
        <v>4.9000000000000002E-2</v>
      </c>
      <c r="G649" s="144">
        <v>5.6603773584905662E-2</v>
      </c>
      <c r="H649" s="187" t="s">
        <v>142</v>
      </c>
      <c r="I649" s="115">
        <v>3.3000000000000002E-2</v>
      </c>
      <c r="J649" s="144">
        <v>9.2299999999999993E-2</v>
      </c>
      <c r="K649" s="187" t="s">
        <v>142</v>
      </c>
      <c r="L649" s="118">
        <v>6.2E-2</v>
      </c>
      <c r="M649" s="118">
        <v>4.7600000000000003E-2</v>
      </c>
      <c r="N649" s="239"/>
    </row>
    <row r="650" spans="1:14" x14ac:dyDescent="0.25">
      <c r="A650" s="246" t="s">
        <v>91</v>
      </c>
      <c r="B650" s="246"/>
      <c r="C650" s="246"/>
      <c r="D650" s="246"/>
      <c r="E650" s="246"/>
      <c r="F650" s="246"/>
      <c r="G650" s="246"/>
      <c r="H650" s="246"/>
      <c r="I650" s="246"/>
      <c r="J650" s="246"/>
      <c r="K650" s="246"/>
      <c r="L650" s="246"/>
      <c r="M650" s="246"/>
      <c r="N650" s="246"/>
    </row>
    <row r="651" spans="1:14" ht="15.75" customHeight="1" x14ac:dyDescent="0.25">
      <c r="A651" s="38" t="s">
        <v>265</v>
      </c>
      <c r="B651" s="115" t="s">
        <v>142</v>
      </c>
      <c r="C651" s="115" t="s">
        <v>142</v>
      </c>
      <c r="D651" s="128">
        <v>1</v>
      </c>
      <c r="E651" s="115" t="s">
        <v>142</v>
      </c>
      <c r="F651" s="115" t="s">
        <v>142</v>
      </c>
      <c r="G651" s="128">
        <v>1</v>
      </c>
      <c r="H651" s="115" t="s">
        <v>142</v>
      </c>
      <c r="I651" s="115" t="s">
        <v>142</v>
      </c>
      <c r="J651" s="116" t="s">
        <v>142</v>
      </c>
      <c r="K651" s="115" t="s">
        <v>142</v>
      </c>
      <c r="L651" s="115" t="s">
        <v>142</v>
      </c>
      <c r="M651" s="118" t="s">
        <v>142</v>
      </c>
      <c r="N651" s="168" t="s">
        <v>266</v>
      </c>
    </row>
    <row r="652" spans="1:14" x14ac:dyDescent="0.25">
      <c r="A652" s="140" t="s">
        <v>255</v>
      </c>
      <c r="B652" s="115" t="s">
        <v>142</v>
      </c>
      <c r="C652" s="115">
        <v>0.55600000000000005</v>
      </c>
      <c r="D652" s="144">
        <v>0.58230000000000004</v>
      </c>
      <c r="E652" s="187" t="s">
        <v>142</v>
      </c>
      <c r="F652" s="115">
        <v>0.55600000000000005</v>
      </c>
      <c r="G652" s="144">
        <v>0.58199999999999996</v>
      </c>
      <c r="H652" s="187" t="s">
        <v>142</v>
      </c>
      <c r="I652" s="115" t="s">
        <v>160</v>
      </c>
      <c r="J652" s="144" t="s">
        <v>142</v>
      </c>
      <c r="K652" s="187" t="s">
        <v>142</v>
      </c>
      <c r="L652" s="118" t="s">
        <v>160</v>
      </c>
      <c r="M652" s="118" t="s">
        <v>142</v>
      </c>
      <c r="N652" s="239"/>
    </row>
    <row r="653" spans="1:14" ht="15" x14ac:dyDescent="0.25">
      <c r="A653" s="143" t="s">
        <v>252</v>
      </c>
      <c r="B653" s="115" t="s">
        <v>142</v>
      </c>
      <c r="C653" s="115">
        <f>1-C654</f>
        <v>0.35399999999999998</v>
      </c>
      <c r="D653" s="144">
        <v>0.36956521739130432</v>
      </c>
      <c r="E653" s="187" t="s">
        <v>142</v>
      </c>
      <c r="F653" s="115">
        <f>1-F654</f>
        <v>0.35399999999999998</v>
      </c>
      <c r="G653" s="144">
        <v>0.36956521739130432</v>
      </c>
      <c r="H653" s="187" t="s">
        <v>142</v>
      </c>
      <c r="I653" s="115" t="s">
        <v>160</v>
      </c>
      <c r="J653" s="144" t="s">
        <v>142</v>
      </c>
      <c r="K653" s="187" t="s">
        <v>142</v>
      </c>
      <c r="L653" s="118" t="s">
        <v>160</v>
      </c>
      <c r="M653" s="118" t="s">
        <v>142</v>
      </c>
      <c r="N653" s="239"/>
    </row>
    <row r="654" spans="1:14" ht="15" x14ac:dyDescent="0.25">
      <c r="A654" s="143" t="s">
        <v>253</v>
      </c>
      <c r="B654" s="115" t="s">
        <v>142</v>
      </c>
      <c r="C654" s="115">
        <v>0.64600000000000002</v>
      </c>
      <c r="D654" s="144">
        <v>0.63043478260869568</v>
      </c>
      <c r="E654" s="187" t="s">
        <v>142</v>
      </c>
      <c r="F654" s="115">
        <v>0.64600000000000002</v>
      </c>
      <c r="G654" s="144">
        <v>0.63043478260869568</v>
      </c>
      <c r="H654" s="187" t="s">
        <v>142</v>
      </c>
      <c r="I654" s="115" t="s">
        <v>160</v>
      </c>
      <c r="J654" s="144" t="s">
        <v>142</v>
      </c>
      <c r="K654" s="187" t="s">
        <v>142</v>
      </c>
      <c r="L654" s="118" t="s">
        <v>160</v>
      </c>
      <c r="M654" s="118" t="s">
        <v>142</v>
      </c>
      <c r="N654" s="239"/>
    </row>
    <row r="655" spans="1:14" x14ac:dyDescent="0.25">
      <c r="A655" s="140" t="s">
        <v>246</v>
      </c>
      <c r="B655" s="115" t="s">
        <v>142</v>
      </c>
      <c r="C655" s="115">
        <v>0.38</v>
      </c>
      <c r="D655" s="144">
        <v>0.36708860759493672</v>
      </c>
      <c r="E655" s="187" t="s">
        <v>142</v>
      </c>
      <c r="F655" s="115">
        <v>0.38</v>
      </c>
      <c r="G655" s="144">
        <v>0.36708860759493672</v>
      </c>
      <c r="H655" s="187" t="s">
        <v>142</v>
      </c>
      <c r="I655" s="115" t="s">
        <v>160</v>
      </c>
      <c r="J655" s="144" t="s">
        <v>142</v>
      </c>
      <c r="K655" s="187" t="s">
        <v>142</v>
      </c>
      <c r="L655" s="118" t="s">
        <v>160</v>
      </c>
      <c r="M655" s="118" t="s">
        <v>142</v>
      </c>
      <c r="N655" s="239"/>
    </row>
    <row r="656" spans="1:14" x14ac:dyDescent="0.25">
      <c r="A656" s="140" t="s">
        <v>248</v>
      </c>
      <c r="B656" s="115" t="s">
        <v>142</v>
      </c>
      <c r="C656" s="115">
        <v>6.3E-2</v>
      </c>
      <c r="D656" s="144">
        <v>5.0632911392405063E-2</v>
      </c>
      <c r="E656" s="187" t="s">
        <v>142</v>
      </c>
      <c r="F656" s="115">
        <v>6.3E-2</v>
      </c>
      <c r="G656" s="144">
        <v>5.0632911392405063E-2</v>
      </c>
      <c r="H656" s="187" t="s">
        <v>142</v>
      </c>
      <c r="I656" s="115" t="s">
        <v>160</v>
      </c>
      <c r="J656" s="144" t="s">
        <v>142</v>
      </c>
      <c r="K656" s="187" t="s">
        <v>142</v>
      </c>
      <c r="L656" s="118" t="s">
        <v>160</v>
      </c>
      <c r="M656" s="118" t="s">
        <v>142</v>
      </c>
      <c r="N656" s="239"/>
    </row>
    <row r="657" spans="1:14" x14ac:dyDescent="0.25">
      <c r="A657" s="246" t="s">
        <v>92</v>
      </c>
      <c r="B657" s="246"/>
      <c r="C657" s="246"/>
      <c r="D657" s="246"/>
      <c r="E657" s="246"/>
      <c r="F657" s="246"/>
      <c r="G657" s="246"/>
      <c r="H657" s="246"/>
      <c r="I657" s="246"/>
      <c r="J657" s="246"/>
      <c r="K657" s="246"/>
      <c r="L657" s="246"/>
      <c r="M657" s="246"/>
      <c r="N657" s="247"/>
    </row>
    <row r="658" spans="1:14" ht="15.75" customHeight="1" x14ac:dyDescent="0.25">
      <c r="A658" s="38" t="s">
        <v>265</v>
      </c>
      <c r="B658" s="115" t="s">
        <v>142</v>
      </c>
      <c r="C658" s="115" t="s">
        <v>142</v>
      </c>
      <c r="D658" s="128">
        <v>1</v>
      </c>
      <c r="E658" s="115" t="s">
        <v>142</v>
      </c>
      <c r="F658" s="115" t="s">
        <v>142</v>
      </c>
      <c r="G658" s="128">
        <v>1</v>
      </c>
      <c r="H658" s="115" t="s">
        <v>142</v>
      </c>
      <c r="I658" s="115" t="s">
        <v>142</v>
      </c>
      <c r="J658" s="116">
        <v>0.99</v>
      </c>
      <c r="K658" s="115" t="s">
        <v>142</v>
      </c>
      <c r="L658" s="115" t="s">
        <v>142</v>
      </c>
      <c r="M658" s="118">
        <v>0.98</v>
      </c>
      <c r="N658" s="168" t="s">
        <v>266</v>
      </c>
    </row>
    <row r="659" spans="1:14" x14ac:dyDescent="0.25">
      <c r="A659" s="140" t="s">
        <v>255</v>
      </c>
      <c r="B659" s="115" t="s">
        <v>142</v>
      </c>
      <c r="C659" s="115">
        <v>0.67100000000000004</v>
      </c>
      <c r="D659" s="144">
        <v>0.71899999999999997</v>
      </c>
      <c r="E659" s="187" t="s">
        <v>142</v>
      </c>
      <c r="F659" s="115">
        <v>0.67100000000000004</v>
      </c>
      <c r="G659" s="144">
        <v>0.71899999999999997</v>
      </c>
      <c r="H659" s="187" t="s">
        <v>142</v>
      </c>
      <c r="I659" s="115" t="s">
        <v>160</v>
      </c>
      <c r="J659" s="144">
        <v>0.879</v>
      </c>
      <c r="K659" s="187" t="s">
        <v>142</v>
      </c>
      <c r="L659" s="118">
        <v>0.89600000000000002</v>
      </c>
      <c r="M659" s="118">
        <v>0.95150000000000001</v>
      </c>
      <c r="N659" s="239"/>
    </row>
    <row r="660" spans="1:14" ht="15" x14ac:dyDescent="0.25">
      <c r="A660" s="143" t="s">
        <v>252</v>
      </c>
      <c r="B660" s="115" t="s">
        <v>142</v>
      </c>
      <c r="C660" s="115">
        <f>1-C661</f>
        <v>0.25700000000000001</v>
      </c>
      <c r="D660" s="144">
        <v>0.30349650349650348</v>
      </c>
      <c r="E660" s="187" t="s">
        <v>142</v>
      </c>
      <c r="F660" s="115">
        <f>1-F661</f>
        <v>0.25700000000000001</v>
      </c>
      <c r="G660" s="144">
        <v>0.30300909727081876</v>
      </c>
      <c r="H660" s="187" t="s">
        <v>142</v>
      </c>
      <c r="I660" s="182">
        <f>1-I661</f>
        <v>0.51100000000000001</v>
      </c>
      <c r="J660" s="183">
        <v>0.36966824644549762</v>
      </c>
      <c r="K660" s="187" t="s">
        <v>142</v>
      </c>
      <c r="L660" s="115">
        <f>1-L661</f>
        <v>0.44899999999999995</v>
      </c>
      <c r="M660" s="115">
        <v>0.4861111111111111</v>
      </c>
      <c r="N660" s="239"/>
    </row>
    <row r="661" spans="1:14" ht="15" x14ac:dyDescent="0.25">
      <c r="A661" s="143" t="s">
        <v>253</v>
      </c>
      <c r="B661" s="115" t="s">
        <v>142</v>
      </c>
      <c r="C661" s="115">
        <v>0.74299999999999999</v>
      </c>
      <c r="D661" s="144">
        <v>0.69650349650349652</v>
      </c>
      <c r="E661" s="187" t="s">
        <v>142</v>
      </c>
      <c r="F661" s="115">
        <v>0.74299999999999999</v>
      </c>
      <c r="G661" s="144">
        <v>0.69699090272918129</v>
      </c>
      <c r="H661" s="187" t="s">
        <v>142</v>
      </c>
      <c r="I661" s="115">
        <v>0.48899999999999999</v>
      </c>
      <c r="J661" s="144">
        <v>0.63033175355450233</v>
      </c>
      <c r="K661" s="187" t="s">
        <v>142</v>
      </c>
      <c r="L661" s="118">
        <v>0.55100000000000005</v>
      </c>
      <c r="M661" s="118">
        <v>0.51388888888888884</v>
      </c>
      <c r="N661" s="239"/>
    </row>
    <row r="662" spans="1:14" x14ac:dyDescent="0.25">
      <c r="A662" s="140" t="s">
        <v>246</v>
      </c>
      <c r="B662" s="115" t="s">
        <v>142</v>
      </c>
      <c r="C662" s="115">
        <v>0.22800000000000001</v>
      </c>
      <c r="D662" s="144">
        <v>0.19205630970336854</v>
      </c>
      <c r="E662" s="187" t="s">
        <v>142</v>
      </c>
      <c r="F662" s="115">
        <v>0.22800000000000001</v>
      </c>
      <c r="G662" s="144">
        <v>0.19215291750503019</v>
      </c>
      <c r="H662" s="187" t="s">
        <v>142</v>
      </c>
      <c r="I662" s="115" t="s">
        <v>160</v>
      </c>
      <c r="J662" s="144" t="s">
        <v>160</v>
      </c>
      <c r="K662" s="187" t="s">
        <v>142</v>
      </c>
      <c r="L662" s="118" t="s">
        <v>160</v>
      </c>
      <c r="M662" s="118" t="s">
        <v>160</v>
      </c>
      <c r="N662" s="239"/>
    </row>
    <row r="663" spans="1:14" x14ac:dyDescent="0.25">
      <c r="A663" s="140" t="s">
        <v>248</v>
      </c>
      <c r="B663" s="115" t="s">
        <v>142</v>
      </c>
      <c r="C663" s="115">
        <v>0.10100000000000001</v>
      </c>
      <c r="D663" s="144">
        <v>8.8989441930618404E-2</v>
      </c>
      <c r="E663" s="187" t="s">
        <v>142</v>
      </c>
      <c r="F663" s="115">
        <v>0.10100000000000001</v>
      </c>
      <c r="G663" s="144">
        <v>8.903420523138833E-2</v>
      </c>
      <c r="H663" s="187" t="s">
        <v>142</v>
      </c>
      <c r="I663" s="115">
        <v>9.6000000000000002E-2</v>
      </c>
      <c r="J663" s="144">
        <v>0.1208</v>
      </c>
      <c r="K663" s="187" t="s">
        <v>142</v>
      </c>
      <c r="L663" s="118">
        <v>0.104</v>
      </c>
      <c r="M663" s="118">
        <v>4.8500000000000001E-2</v>
      </c>
      <c r="N663" s="239"/>
    </row>
    <row r="664" spans="1:14" x14ac:dyDescent="0.25">
      <c r="A664" s="246" t="s">
        <v>93</v>
      </c>
      <c r="B664" s="246"/>
      <c r="C664" s="246"/>
      <c r="D664" s="246"/>
      <c r="E664" s="246"/>
      <c r="F664" s="246"/>
      <c r="G664" s="246"/>
      <c r="H664" s="246"/>
      <c r="I664" s="246"/>
      <c r="J664" s="246"/>
      <c r="K664" s="246"/>
      <c r="L664" s="246"/>
      <c r="M664" s="246"/>
      <c r="N664" s="247"/>
    </row>
    <row r="665" spans="1:14" ht="15.75" customHeight="1" x14ac:dyDescent="0.25">
      <c r="A665" s="38" t="s">
        <v>265</v>
      </c>
      <c r="B665" s="115" t="s">
        <v>142</v>
      </c>
      <c r="C665" s="115" t="s">
        <v>142</v>
      </c>
      <c r="D665" s="128">
        <v>1</v>
      </c>
      <c r="E665" s="115" t="s">
        <v>142</v>
      </c>
      <c r="F665" s="115" t="s">
        <v>142</v>
      </c>
      <c r="G665" s="128">
        <v>1</v>
      </c>
      <c r="H665" s="115" t="s">
        <v>142</v>
      </c>
      <c r="I665" s="115" t="s">
        <v>142</v>
      </c>
      <c r="J665" s="128">
        <v>1</v>
      </c>
      <c r="K665" s="115" t="s">
        <v>142</v>
      </c>
      <c r="L665" s="115" t="s">
        <v>142</v>
      </c>
      <c r="M665" s="160">
        <v>1</v>
      </c>
      <c r="N665" s="168" t="s">
        <v>266</v>
      </c>
    </row>
    <row r="666" spans="1:14" x14ac:dyDescent="0.25">
      <c r="A666" s="140" t="s">
        <v>255</v>
      </c>
      <c r="B666" s="115" t="s">
        <v>142</v>
      </c>
      <c r="C666" s="115">
        <v>0.879</v>
      </c>
      <c r="D666" s="144">
        <v>0.98299999999999998</v>
      </c>
      <c r="E666" s="187" t="s">
        <v>142</v>
      </c>
      <c r="F666" s="115">
        <v>0.879</v>
      </c>
      <c r="G666" s="144">
        <v>0.98299999999999998</v>
      </c>
      <c r="H666" s="187" t="s">
        <v>142</v>
      </c>
      <c r="I666" s="160">
        <v>1</v>
      </c>
      <c r="J666" s="128">
        <v>1</v>
      </c>
      <c r="K666" s="187" t="s">
        <v>142</v>
      </c>
      <c r="L666" s="160">
        <v>1</v>
      </c>
      <c r="M666" s="160">
        <v>1</v>
      </c>
      <c r="N666" s="239"/>
    </row>
    <row r="667" spans="1:14" ht="15" x14ac:dyDescent="0.25">
      <c r="A667" s="143" t="s">
        <v>252</v>
      </c>
      <c r="B667" s="115" t="s">
        <v>142</v>
      </c>
      <c r="C667" s="115">
        <f>1-C668</f>
        <v>0.27500000000000002</v>
      </c>
      <c r="D667" s="144">
        <v>0.22033898305084745</v>
      </c>
      <c r="E667" s="187" t="s">
        <v>142</v>
      </c>
      <c r="F667" s="115">
        <f>1-F668</f>
        <v>0.27500000000000002</v>
      </c>
      <c r="G667" s="144">
        <v>0.22033898305084745</v>
      </c>
      <c r="H667" s="187" t="s">
        <v>142</v>
      </c>
      <c r="I667" s="182">
        <f>1-I668</f>
        <v>0.45499999999999996</v>
      </c>
      <c r="J667" s="183">
        <v>0</v>
      </c>
      <c r="K667" s="187" t="s">
        <v>142</v>
      </c>
      <c r="L667" s="115">
        <f>1-L668</f>
        <v>0.19999999999999996</v>
      </c>
      <c r="M667" s="115">
        <v>0</v>
      </c>
      <c r="N667" s="239"/>
    </row>
    <row r="668" spans="1:14" ht="15" x14ac:dyDescent="0.25">
      <c r="A668" s="143" t="s">
        <v>253</v>
      </c>
      <c r="B668" s="115" t="s">
        <v>142</v>
      </c>
      <c r="C668" s="115">
        <v>0.72499999999999998</v>
      </c>
      <c r="D668" s="144">
        <v>0.77966101694915257</v>
      </c>
      <c r="E668" s="187" t="s">
        <v>142</v>
      </c>
      <c r="F668" s="115">
        <v>0.72499999999999998</v>
      </c>
      <c r="G668" s="144">
        <v>0.77966101694915257</v>
      </c>
      <c r="H668" s="187" t="s">
        <v>142</v>
      </c>
      <c r="I668" s="115">
        <v>0.54500000000000004</v>
      </c>
      <c r="J668" s="128">
        <v>1</v>
      </c>
      <c r="K668" s="187" t="s">
        <v>142</v>
      </c>
      <c r="L668" s="118">
        <v>0.8</v>
      </c>
      <c r="M668" s="160">
        <v>1</v>
      </c>
      <c r="N668" s="239"/>
    </row>
    <row r="669" spans="1:14" x14ac:dyDescent="0.25">
      <c r="A669" s="140" t="s">
        <v>246</v>
      </c>
      <c r="B669" s="115" t="s">
        <v>142</v>
      </c>
      <c r="C669" s="115">
        <v>8.5999999999999993E-2</v>
      </c>
      <c r="D669" s="144" t="s">
        <v>160</v>
      </c>
      <c r="E669" s="187" t="s">
        <v>142</v>
      </c>
      <c r="F669" s="115">
        <v>8.5999999999999993E-2</v>
      </c>
      <c r="G669" s="144" t="s">
        <v>160</v>
      </c>
      <c r="H669" s="187" t="s">
        <v>142</v>
      </c>
      <c r="I669" s="115" t="s">
        <v>160</v>
      </c>
      <c r="J669" s="144" t="s">
        <v>160</v>
      </c>
      <c r="K669" s="187" t="s">
        <v>142</v>
      </c>
      <c r="L669" s="118" t="s">
        <v>160</v>
      </c>
      <c r="M669" s="118" t="s">
        <v>160</v>
      </c>
      <c r="N669" s="239"/>
    </row>
    <row r="670" spans="1:14" x14ac:dyDescent="0.25">
      <c r="A670" s="140" t="s">
        <v>248</v>
      </c>
      <c r="B670" s="115" t="s">
        <v>142</v>
      </c>
      <c r="C670" s="115">
        <v>3.4000000000000002E-2</v>
      </c>
      <c r="D670" s="144">
        <v>1.6666666666666666E-2</v>
      </c>
      <c r="E670" s="187" t="s">
        <v>142</v>
      </c>
      <c r="F670" s="115">
        <v>3.4000000000000002E-2</v>
      </c>
      <c r="G670" s="144">
        <v>1.7000000000000001E-2</v>
      </c>
      <c r="H670" s="187" t="s">
        <v>142</v>
      </c>
      <c r="I670" s="115" t="s">
        <v>160</v>
      </c>
      <c r="J670" s="144" t="s">
        <v>160</v>
      </c>
      <c r="K670" s="187" t="s">
        <v>142</v>
      </c>
      <c r="L670" s="118" t="s">
        <v>160</v>
      </c>
      <c r="M670" s="118" t="s">
        <v>160</v>
      </c>
      <c r="N670" s="239"/>
    </row>
    <row r="671" spans="1:14" x14ac:dyDescent="0.25">
      <c r="A671" s="246" t="s">
        <v>94</v>
      </c>
      <c r="B671" s="246"/>
      <c r="C671" s="246"/>
      <c r="D671" s="246"/>
      <c r="E671" s="246"/>
      <c r="F671" s="246"/>
      <c r="G671" s="246"/>
      <c r="H671" s="246"/>
      <c r="I671" s="246"/>
      <c r="J671" s="246"/>
      <c r="K671" s="246"/>
      <c r="L671" s="246"/>
      <c r="M671" s="246"/>
      <c r="N671" s="247"/>
    </row>
    <row r="672" spans="1:14" ht="15.75" customHeight="1" x14ac:dyDescent="0.25">
      <c r="A672" s="38" t="s">
        <v>265</v>
      </c>
      <c r="B672" s="115" t="s">
        <v>142</v>
      </c>
      <c r="C672" s="115" t="s">
        <v>142</v>
      </c>
      <c r="D672" s="128">
        <v>1</v>
      </c>
      <c r="E672" s="115" t="s">
        <v>142</v>
      </c>
      <c r="F672" s="115" t="s">
        <v>142</v>
      </c>
      <c r="G672" s="116">
        <v>0.99</v>
      </c>
      <c r="H672" s="115" t="s">
        <v>142</v>
      </c>
      <c r="I672" s="115" t="s">
        <v>142</v>
      </c>
      <c r="J672" s="128">
        <v>1</v>
      </c>
      <c r="K672" s="115" t="s">
        <v>142</v>
      </c>
      <c r="L672" s="115" t="s">
        <v>142</v>
      </c>
      <c r="M672" s="160">
        <v>1</v>
      </c>
      <c r="N672" s="168" t="s">
        <v>266</v>
      </c>
    </row>
    <row r="673" spans="1:14" x14ac:dyDescent="0.25">
      <c r="A673" s="140" t="s">
        <v>255</v>
      </c>
      <c r="B673" s="115" t="s">
        <v>142</v>
      </c>
      <c r="C673" s="115">
        <v>0.82199999999999995</v>
      </c>
      <c r="D673" s="144">
        <v>0.95299999999999996</v>
      </c>
      <c r="E673" s="187" t="s">
        <v>142</v>
      </c>
      <c r="F673" s="115">
        <v>0.82199999999999995</v>
      </c>
      <c r="G673" s="144">
        <v>0.95299999999999996</v>
      </c>
      <c r="H673" s="187" t="s">
        <v>142</v>
      </c>
      <c r="I673" s="115">
        <v>0.94899999999999995</v>
      </c>
      <c r="J673" s="144">
        <v>0.97399999999999998</v>
      </c>
      <c r="K673" s="187" t="s">
        <v>142</v>
      </c>
      <c r="L673" s="160">
        <v>1</v>
      </c>
      <c r="M673" s="115">
        <v>0.92859999999999998</v>
      </c>
      <c r="N673" s="239"/>
    </row>
    <row r="674" spans="1:14" ht="15" x14ac:dyDescent="0.25">
      <c r="A674" s="143" t="s">
        <v>252</v>
      </c>
      <c r="B674" s="115" t="s">
        <v>142</v>
      </c>
      <c r="C674" s="115">
        <f>1-C675</f>
        <v>0.29200000000000004</v>
      </c>
      <c r="D674" s="144">
        <v>0.19021739130434784</v>
      </c>
      <c r="E674" s="187" t="s">
        <v>142</v>
      </c>
      <c r="F674" s="115">
        <f>1-F675</f>
        <v>0.29200000000000004</v>
      </c>
      <c r="G674" s="144">
        <v>0.18579234972677597</v>
      </c>
      <c r="H674" s="187" t="s">
        <v>142</v>
      </c>
      <c r="I674" s="182">
        <f>1-I675</f>
        <v>0.51300000000000001</v>
      </c>
      <c r="J674" s="183">
        <v>0.10526315789473684</v>
      </c>
      <c r="K674" s="187" t="s">
        <v>142</v>
      </c>
      <c r="L674" s="115">
        <f>1-L675</f>
        <v>0.20499999999999996</v>
      </c>
      <c r="M674" s="115">
        <v>0.28205128205128205</v>
      </c>
      <c r="N674" s="239"/>
    </row>
    <row r="675" spans="1:14" ht="15" x14ac:dyDescent="0.25">
      <c r="A675" s="143" t="s">
        <v>253</v>
      </c>
      <c r="B675" s="115" t="s">
        <v>142</v>
      </c>
      <c r="C675" s="115">
        <v>0.70799999999999996</v>
      </c>
      <c r="D675" s="144">
        <v>0.80978260869565222</v>
      </c>
      <c r="E675" s="187" t="s">
        <v>142</v>
      </c>
      <c r="F675" s="115">
        <v>0.70799999999999996</v>
      </c>
      <c r="G675" s="144">
        <v>0.81420765027322406</v>
      </c>
      <c r="H675" s="187" t="s">
        <v>142</v>
      </c>
      <c r="I675" s="115">
        <v>0.48699999999999999</v>
      </c>
      <c r="J675" s="144">
        <v>0.89473684210526316</v>
      </c>
      <c r="K675" s="187" t="s">
        <v>142</v>
      </c>
      <c r="L675" s="118">
        <v>0.79500000000000004</v>
      </c>
      <c r="M675" s="118">
        <v>0.71794871794871795</v>
      </c>
      <c r="N675" s="239"/>
    </row>
    <row r="676" spans="1:14" x14ac:dyDescent="0.25">
      <c r="A676" s="140" t="s">
        <v>246</v>
      </c>
      <c r="B676" s="115" t="s">
        <v>142</v>
      </c>
      <c r="C676" s="115">
        <v>0.14899999999999999</v>
      </c>
      <c r="D676" s="144" t="s">
        <v>160</v>
      </c>
      <c r="E676" s="187" t="s">
        <v>142</v>
      </c>
      <c r="F676" s="115">
        <v>0.14899999999999999</v>
      </c>
      <c r="G676" s="144" t="s">
        <v>160</v>
      </c>
      <c r="H676" s="187" t="s">
        <v>142</v>
      </c>
      <c r="I676" s="115" t="s">
        <v>160</v>
      </c>
      <c r="J676" s="144" t="s">
        <v>160</v>
      </c>
      <c r="K676" s="187" t="s">
        <v>142</v>
      </c>
      <c r="L676" s="118" t="s">
        <v>160</v>
      </c>
      <c r="M676" s="118" t="s">
        <v>160</v>
      </c>
      <c r="N676" s="239"/>
    </row>
    <row r="677" spans="1:14" x14ac:dyDescent="0.25">
      <c r="A677" s="140" t="s">
        <v>248</v>
      </c>
      <c r="B677" s="115" t="s">
        <v>142</v>
      </c>
      <c r="C677" s="115">
        <v>2.9000000000000001E-2</v>
      </c>
      <c r="D677" s="144">
        <v>4.7E-2</v>
      </c>
      <c r="E677" s="187" t="s">
        <v>142</v>
      </c>
      <c r="F677" s="115">
        <v>2.9000000000000001E-2</v>
      </c>
      <c r="G677" s="144">
        <v>4.7E-2</v>
      </c>
      <c r="H677" s="187" t="s">
        <v>142</v>
      </c>
      <c r="I677" s="115">
        <v>5.0999999999999997E-2</v>
      </c>
      <c r="J677" s="144">
        <v>2.5600000000000001E-2</v>
      </c>
      <c r="K677" s="187" t="s">
        <v>142</v>
      </c>
      <c r="L677" s="118" t="s">
        <v>160</v>
      </c>
      <c r="M677" s="118">
        <v>7.1400000000000005E-2</v>
      </c>
      <c r="N677" s="239"/>
    </row>
    <row r="678" spans="1:14" x14ac:dyDescent="0.25">
      <c r="A678" s="246" t="s">
        <v>95</v>
      </c>
      <c r="B678" s="246"/>
      <c r="C678" s="246"/>
      <c r="D678" s="246"/>
      <c r="E678" s="246"/>
      <c r="F678" s="246"/>
      <c r="G678" s="246"/>
      <c r="H678" s="246"/>
      <c r="I678" s="246"/>
      <c r="J678" s="246"/>
      <c r="K678" s="246"/>
      <c r="L678" s="246"/>
      <c r="M678" s="246"/>
      <c r="N678" s="246"/>
    </row>
    <row r="679" spans="1:14" ht="15.75" customHeight="1" x14ac:dyDescent="0.25">
      <c r="A679" s="38" t="s">
        <v>265</v>
      </c>
      <c r="B679" s="115" t="s">
        <v>142</v>
      </c>
      <c r="C679" s="115" t="s">
        <v>142</v>
      </c>
      <c r="D679" s="128">
        <v>1</v>
      </c>
      <c r="E679" s="115" t="s">
        <v>142</v>
      </c>
      <c r="F679" s="115" t="s">
        <v>142</v>
      </c>
      <c r="G679" s="128">
        <v>1</v>
      </c>
      <c r="H679" s="115" t="s">
        <v>142</v>
      </c>
      <c r="I679" s="115" t="s">
        <v>142</v>
      </c>
      <c r="J679" s="128">
        <v>1</v>
      </c>
      <c r="K679" s="115" t="s">
        <v>142</v>
      </c>
      <c r="L679" s="115" t="s">
        <v>142</v>
      </c>
      <c r="M679" s="160">
        <v>1</v>
      </c>
      <c r="N679" s="168" t="s">
        <v>266</v>
      </c>
    </row>
    <row r="680" spans="1:14" x14ac:dyDescent="0.25">
      <c r="A680" s="140" t="s">
        <v>255</v>
      </c>
      <c r="B680" s="115" t="s">
        <v>142</v>
      </c>
      <c r="C680" s="115">
        <v>0.72899999999999998</v>
      </c>
      <c r="D680" s="144">
        <v>0.89300000000000002</v>
      </c>
      <c r="E680" s="187" t="s">
        <v>142</v>
      </c>
      <c r="F680" s="115">
        <v>0.72899999999999998</v>
      </c>
      <c r="G680" s="144">
        <v>0.89300000000000002</v>
      </c>
      <c r="H680" s="187" t="s">
        <v>142</v>
      </c>
      <c r="I680" s="115">
        <v>0.89800000000000002</v>
      </c>
      <c r="J680" s="144">
        <v>0.73499999999999999</v>
      </c>
      <c r="K680" s="187" t="s">
        <v>142</v>
      </c>
      <c r="L680" s="118">
        <v>0.89500000000000002</v>
      </c>
      <c r="M680" s="118">
        <v>0.88100000000000001</v>
      </c>
      <c r="N680" s="239"/>
    </row>
    <row r="681" spans="1:14" ht="15" x14ac:dyDescent="0.25">
      <c r="A681" s="143" t="s">
        <v>252</v>
      </c>
      <c r="B681" s="115" t="s">
        <v>142</v>
      </c>
      <c r="C681" s="115">
        <f>1-C682</f>
        <v>0.12</v>
      </c>
      <c r="D681" s="144">
        <v>0.14746543778801843</v>
      </c>
      <c r="E681" s="187" t="s">
        <v>142</v>
      </c>
      <c r="F681" s="115">
        <f>1-F682</f>
        <v>0.12</v>
      </c>
      <c r="G681" s="144">
        <v>0.14746543778801843</v>
      </c>
      <c r="H681" s="187" t="s">
        <v>142</v>
      </c>
      <c r="I681" s="182">
        <f>1-I682</f>
        <v>0.45299999999999996</v>
      </c>
      <c r="J681" s="183">
        <v>0.32</v>
      </c>
      <c r="K681" s="187" t="s">
        <v>142</v>
      </c>
      <c r="L681" s="115">
        <f>1-L682</f>
        <v>0.42900000000000005</v>
      </c>
      <c r="M681" s="115">
        <v>0.32432432432432434</v>
      </c>
      <c r="N681" s="239"/>
    </row>
    <row r="682" spans="1:14" ht="15" x14ac:dyDescent="0.25">
      <c r="A682" s="143" t="s">
        <v>253</v>
      </c>
      <c r="B682" s="115" t="s">
        <v>142</v>
      </c>
      <c r="C682" s="115">
        <v>0.88</v>
      </c>
      <c r="D682" s="144">
        <v>0.85253456221198154</v>
      </c>
      <c r="E682" s="187" t="s">
        <v>142</v>
      </c>
      <c r="F682" s="115">
        <v>0.88</v>
      </c>
      <c r="G682" s="144">
        <v>0.85253456221198154</v>
      </c>
      <c r="H682" s="187" t="s">
        <v>142</v>
      </c>
      <c r="I682" s="115">
        <v>0.54700000000000004</v>
      </c>
      <c r="J682" s="144">
        <v>0.68</v>
      </c>
      <c r="K682" s="187" t="s">
        <v>142</v>
      </c>
      <c r="L682" s="118">
        <v>0.57099999999999995</v>
      </c>
      <c r="M682" s="118">
        <v>0.67567567567567566</v>
      </c>
      <c r="N682" s="239"/>
    </row>
    <row r="683" spans="1:14" x14ac:dyDescent="0.25">
      <c r="A683" s="140" t="s">
        <v>246</v>
      </c>
      <c r="B683" s="115" t="s">
        <v>142</v>
      </c>
      <c r="C683" s="115">
        <v>0.16300000000000001</v>
      </c>
      <c r="D683" s="144" t="s">
        <v>160</v>
      </c>
      <c r="E683" s="117" t="s">
        <v>142</v>
      </c>
      <c r="F683" s="115">
        <v>0.16300000000000001</v>
      </c>
      <c r="G683" s="144" t="s">
        <v>160</v>
      </c>
      <c r="H683" s="117" t="s">
        <v>142</v>
      </c>
      <c r="I683" s="115" t="s">
        <v>160</v>
      </c>
      <c r="J683" s="144" t="s">
        <v>160</v>
      </c>
      <c r="K683" s="117" t="s">
        <v>142</v>
      </c>
      <c r="L683" s="118" t="s">
        <v>160</v>
      </c>
      <c r="M683" s="118" t="s">
        <v>160</v>
      </c>
      <c r="N683" s="239"/>
    </row>
    <row r="684" spans="1:14" x14ac:dyDescent="0.25">
      <c r="A684" s="140" t="s">
        <v>248</v>
      </c>
      <c r="B684" s="115" t="s">
        <v>142</v>
      </c>
      <c r="C684" s="115">
        <v>0.108</v>
      </c>
      <c r="D684" s="144">
        <v>0.107</v>
      </c>
      <c r="E684" s="187" t="s">
        <v>142</v>
      </c>
      <c r="F684" s="115">
        <v>0.108</v>
      </c>
      <c r="G684" s="144">
        <v>0.107</v>
      </c>
      <c r="H684" s="187" t="s">
        <v>142</v>
      </c>
      <c r="I684" s="115">
        <v>0.10199999999999999</v>
      </c>
      <c r="J684" s="144">
        <v>0.26500000000000001</v>
      </c>
      <c r="K684" s="187" t="s">
        <v>142</v>
      </c>
      <c r="L684" s="118">
        <v>0.105</v>
      </c>
      <c r="M684" s="118">
        <v>0.11899999999999999</v>
      </c>
      <c r="N684" s="239"/>
    </row>
    <row r="685" spans="1:14" x14ac:dyDescent="0.25">
      <c r="A685" s="246" t="s">
        <v>96</v>
      </c>
      <c r="B685" s="246"/>
      <c r="C685" s="246"/>
      <c r="D685" s="246"/>
      <c r="E685" s="246"/>
      <c r="F685" s="246"/>
      <c r="G685" s="246"/>
      <c r="H685" s="246"/>
      <c r="I685" s="246"/>
      <c r="J685" s="246"/>
      <c r="K685" s="246"/>
      <c r="L685" s="246"/>
      <c r="M685" s="246"/>
      <c r="N685" s="246"/>
    </row>
    <row r="686" spans="1:14" ht="15.75" customHeight="1" x14ac:dyDescent="0.25">
      <c r="A686" s="38" t="s">
        <v>265</v>
      </c>
      <c r="B686" s="115" t="s">
        <v>142</v>
      </c>
      <c r="C686" s="115" t="s">
        <v>142</v>
      </c>
      <c r="D686" s="116">
        <v>0.99</v>
      </c>
      <c r="E686" s="115" t="s">
        <v>142</v>
      </c>
      <c r="F686" s="115" t="s">
        <v>142</v>
      </c>
      <c r="G686" s="116">
        <v>0.99</v>
      </c>
      <c r="H686" s="115" t="s">
        <v>142</v>
      </c>
      <c r="I686" s="115" t="s">
        <v>142</v>
      </c>
      <c r="J686" s="116">
        <v>0.86</v>
      </c>
      <c r="K686" s="115" t="s">
        <v>142</v>
      </c>
      <c r="L686" s="115" t="s">
        <v>142</v>
      </c>
      <c r="M686" s="160">
        <v>1</v>
      </c>
      <c r="N686" s="168" t="s">
        <v>266</v>
      </c>
    </row>
    <row r="687" spans="1:14" x14ac:dyDescent="0.25">
      <c r="A687" s="140" t="s">
        <v>255</v>
      </c>
      <c r="B687" s="115" t="s">
        <v>142</v>
      </c>
      <c r="C687" s="115">
        <v>0.79100000000000004</v>
      </c>
      <c r="D687" s="144">
        <v>0.92300000000000004</v>
      </c>
      <c r="E687" s="187" t="s">
        <v>142</v>
      </c>
      <c r="F687" s="115">
        <v>0.79100000000000004</v>
      </c>
      <c r="G687" s="144">
        <v>0.92300000000000004</v>
      </c>
      <c r="H687" s="187" t="s">
        <v>142</v>
      </c>
      <c r="I687" s="115">
        <v>0.875</v>
      </c>
      <c r="J687" s="144">
        <v>0.8</v>
      </c>
      <c r="K687" s="187" t="s">
        <v>142</v>
      </c>
      <c r="L687" s="160">
        <v>1</v>
      </c>
      <c r="M687" s="160">
        <v>1</v>
      </c>
      <c r="N687" s="239"/>
    </row>
    <row r="688" spans="1:14" ht="15" x14ac:dyDescent="0.25">
      <c r="A688" s="143" t="s">
        <v>252</v>
      </c>
      <c r="B688" s="115" t="s">
        <v>142</v>
      </c>
      <c r="C688" s="115">
        <f>1-C689</f>
        <v>0.67599999999999993</v>
      </c>
      <c r="D688" s="144">
        <v>4.7619047619047616E-2</v>
      </c>
      <c r="E688" s="187" t="s">
        <v>142</v>
      </c>
      <c r="F688" s="115">
        <f>1-F689</f>
        <v>0.67599999999999993</v>
      </c>
      <c r="G688" s="144">
        <v>4.7619047619047616E-2</v>
      </c>
      <c r="H688" s="187" t="s">
        <v>142</v>
      </c>
      <c r="I688" s="182">
        <f>1-I689</f>
        <v>0.14300000000000002</v>
      </c>
      <c r="J688" s="183">
        <v>0</v>
      </c>
      <c r="K688" s="187" t="s">
        <v>142</v>
      </c>
      <c r="L688" s="115">
        <f>1-L689</f>
        <v>0</v>
      </c>
      <c r="M688" s="160">
        <v>1</v>
      </c>
      <c r="N688" s="239"/>
    </row>
    <row r="689" spans="1:14" ht="15" x14ac:dyDescent="0.25">
      <c r="A689" s="143" t="s">
        <v>253</v>
      </c>
      <c r="B689" s="115" t="s">
        <v>142</v>
      </c>
      <c r="C689" s="115">
        <v>0.32400000000000001</v>
      </c>
      <c r="D689" s="144">
        <v>0.95238095238095233</v>
      </c>
      <c r="E689" s="187" t="s">
        <v>142</v>
      </c>
      <c r="F689" s="115">
        <v>0.32400000000000001</v>
      </c>
      <c r="G689" s="144">
        <v>0.95238095238095233</v>
      </c>
      <c r="H689" s="187" t="s">
        <v>142</v>
      </c>
      <c r="I689" s="115">
        <v>0.85699999999999998</v>
      </c>
      <c r="J689" s="128">
        <v>1</v>
      </c>
      <c r="K689" s="187" t="s">
        <v>142</v>
      </c>
      <c r="L689" s="160">
        <v>1</v>
      </c>
      <c r="M689" s="118">
        <v>0</v>
      </c>
      <c r="N689" s="239"/>
    </row>
    <row r="690" spans="1:14" x14ac:dyDescent="0.25">
      <c r="A690" s="140" t="s">
        <v>246</v>
      </c>
      <c r="B690" s="115" t="s">
        <v>142</v>
      </c>
      <c r="C690" s="115">
        <v>0.151</v>
      </c>
      <c r="D690" s="144">
        <v>4.3956043956043959E-2</v>
      </c>
      <c r="E690" s="187" t="s">
        <v>142</v>
      </c>
      <c r="F690" s="115">
        <v>0.151</v>
      </c>
      <c r="G690" s="144">
        <v>4.3956043956043959E-2</v>
      </c>
      <c r="H690" s="187" t="s">
        <v>142</v>
      </c>
      <c r="I690" s="115" t="s">
        <v>160</v>
      </c>
      <c r="J690" s="144" t="s">
        <v>160</v>
      </c>
      <c r="K690" s="187" t="s">
        <v>142</v>
      </c>
      <c r="L690" s="118" t="s">
        <v>160</v>
      </c>
      <c r="M690" s="118" t="s">
        <v>160</v>
      </c>
      <c r="N690" s="239"/>
    </row>
    <row r="691" spans="1:14" x14ac:dyDescent="0.25">
      <c r="A691" s="140" t="s">
        <v>248</v>
      </c>
      <c r="B691" s="115" t="s">
        <v>142</v>
      </c>
      <c r="C691" s="115">
        <v>5.8000000000000003E-2</v>
      </c>
      <c r="D691" s="144">
        <v>3.2967032967032968E-2</v>
      </c>
      <c r="E691" s="187" t="s">
        <v>142</v>
      </c>
      <c r="F691" s="115">
        <v>5.8000000000000003E-2</v>
      </c>
      <c r="G691" s="144">
        <v>3.2967032967032968E-2</v>
      </c>
      <c r="H691" s="187" t="s">
        <v>142</v>
      </c>
      <c r="I691" s="115">
        <v>0.125</v>
      </c>
      <c r="J691" s="144">
        <v>0.2</v>
      </c>
      <c r="K691" s="187" t="s">
        <v>142</v>
      </c>
      <c r="L691" s="118" t="s">
        <v>160</v>
      </c>
      <c r="M691" s="118" t="s">
        <v>160</v>
      </c>
      <c r="N691" s="239"/>
    </row>
    <row r="692" spans="1:14" x14ac:dyDescent="0.25">
      <c r="A692" s="246" t="s">
        <v>97</v>
      </c>
      <c r="B692" s="246"/>
      <c r="C692" s="246"/>
      <c r="D692" s="246"/>
      <c r="E692" s="246"/>
      <c r="F692" s="246"/>
      <c r="G692" s="246"/>
      <c r="H692" s="246"/>
      <c r="I692" s="246"/>
      <c r="J692" s="246"/>
      <c r="K692" s="246"/>
      <c r="L692" s="246"/>
      <c r="M692" s="246"/>
      <c r="N692" s="247"/>
    </row>
    <row r="693" spans="1:14" ht="15.75" customHeight="1" x14ac:dyDescent="0.25">
      <c r="A693" s="38" t="s">
        <v>265</v>
      </c>
      <c r="B693" s="115" t="s">
        <v>142</v>
      </c>
      <c r="C693" s="115" t="s">
        <v>142</v>
      </c>
      <c r="D693" s="116">
        <v>0.99</v>
      </c>
      <c r="E693" s="115" t="s">
        <v>142</v>
      </c>
      <c r="F693" s="115" t="s">
        <v>142</v>
      </c>
      <c r="G693" s="116">
        <v>0.99</v>
      </c>
      <c r="H693" s="115" t="s">
        <v>142</v>
      </c>
      <c r="I693" s="115" t="s">
        <v>142</v>
      </c>
      <c r="J693" s="128">
        <v>1</v>
      </c>
      <c r="K693" s="115" t="s">
        <v>142</v>
      </c>
      <c r="L693" s="115" t="s">
        <v>142</v>
      </c>
      <c r="M693" s="160">
        <v>1</v>
      </c>
      <c r="N693" s="168" t="s">
        <v>266</v>
      </c>
    </row>
    <row r="694" spans="1:14" x14ac:dyDescent="0.25">
      <c r="A694" s="140" t="s">
        <v>255</v>
      </c>
      <c r="B694" s="115" t="s">
        <v>142</v>
      </c>
      <c r="C694" s="115">
        <v>0.53</v>
      </c>
      <c r="D694" s="144">
        <v>0.41499999999999998</v>
      </c>
      <c r="E694" s="187" t="s">
        <v>142</v>
      </c>
      <c r="F694" s="115">
        <v>0.53</v>
      </c>
      <c r="G694" s="144">
        <v>0.41499999999999998</v>
      </c>
      <c r="H694" s="187" t="s">
        <v>142</v>
      </c>
      <c r="I694" s="160">
        <v>1</v>
      </c>
      <c r="J694" s="144">
        <v>0.96550000000000002</v>
      </c>
      <c r="K694" s="187" t="s">
        <v>142</v>
      </c>
      <c r="L694" s="118">
        <v>0.88</v>
      </c>
      <c r="M694" s="160">
        <v>1</v>
      </c>
      <c r="N694" s="239"/>
    </row>
    <row r="695" spans="1:14" ht="15" x14ac:dyDescent="0.25">
      <c r="A695" s="143" t="s">
        <v>252</v>
      </c>
      <c r="B695" s="115" t="s">
        <v>142</v>
      </c>
      <c r="C695" s="115">
        <f>1-C696</f>
        <v>0.14300000000000002</v>
      </c>
      <c r="D695" s="144">
        <v>0.45</v>
      </c>
      <c r="E695" s="187" t="s">
        <v>142</v>
      </c>
      <c r="F695" s="115">
        <f>1-F696</f>
        <v>0.14300000000000002</v>
      </c>
      <c r="G695" s="144">
        <v>0.45</v>
      </c>
      <c r="H695" s="187" t="s">
        <v>142</v>
      </c>
      <c r="I695" s="182">
        <f>1-I696</f>
        <v>0.29200000000000004</v>
      </c>
      <c r="J695" s="183">
        <v>0.14285714285714285</v>
      </c>
      <c r="K695" s="187" t="s">
        <v>142</v>
      </c>
      <c r="L695" s="115">
        <f>1-L696</f>
        <v>0.22699999999999998</v>
      </c>
      <c r="M695" s="115">
        <v>0.2</v>
      </c>
      <c r="N695" s="239"/>
    </row>
    <row r="696" spans="1:14" ht="15" x14ac:dyDescent="0.25">
      <c r="A696" s="143" t="s">
        <v>253</v>
      </c>
      <c r="B696" s="115" t="s">
        <v>142</v>
      </c>
      <c r="C696" s="115">
        <v>0.85699999999999998</v>
      </c>
      <c r="D696" s="144">
        <v>0.55000000000000004</v>
      </c>
      <c r="E696" s="187" t="s">
        <v>142</v>
      </c>
      <c r="F696" s="115">
        <v>0.85699999999999998</v>
      </c>
      <c r="G696" s="144">
        <v>0.55000000000000004</v>
      </c>
      <c r="H696" s="187" t="s">
        <v>142</v>
      </c>
      <c r="I696" s="115">
        <v>0.70799999999999996</v>
      </c>
      <c r="J696" s="144">
        <v>0.8571428571428571</v>
      </c>
      <c r="K696" s="187" t="s">
        <v>142</v>
      </c>
      <c r="L696" s="118">
        <v>0.77300000000000002</v>
      </c>
      <c r="M696" s="118">
        <v>0.8</v>
      </c>
      <c r="N696" s="239"/>
    </row>
    <row r="697" spans="1:14" x14ac:dyDescent="0.25">
      <c r="A697" s="140" t="s">
        <v>246</v>
      </c>
      <c r="B697" s="115" t="s">
        <v>142</v>
      </c>
      <c r="C697" s="115">
        <v>0.40400000000000003</v>
      </c>
      <c r="D697" s="144">
        <v>0.49740932642487046</v>
      </c>
      <c r="E697" s="187" t="s">
        <v>142</v>
      </c>
      <c r="F697" s="115">
        <v>0.40400000000000003</v>
      </c>
      <c r="G697" s="144">
        <v>0.49740932642487046</v>
      </c>
      <c r="H697" s="187" t="s">
        <v>142</v>
      </c>
      <c r="I697" s="115" t="s">
        <v>160</v>
      </c>
      <c r="J697" s="144" t="s">
        <v>160</v>
      </c>
      <c r="K697" s="187" t="s">
        <v>142</v>
      </c>
      <c r="L697" s="118" t="s">
        <v>160</v>
      </c>
      <c r="M697" s="118" t="s">
        <v>160</v>
      </c>
      <c r="N697" s="239"/>
    </row>
    <row r="698" spans="1:14" x14ac:dyDescent="0.25">
      <c r="A698" s="140" t="s">
        <v>248</v>
      </c>
      <c r="B698" s="115" t="s">
        <v>142</v>
      </c>
      <c r="C698" s="115">
        <v>6.6000000000000003E-2</v>
      </c>
      <c r="D698" s="144">
        <v>8.8082901554404139E-2</v>
      </c>
      <c r="E698" s="187" t="s">
        <v>142</v>
      </c>
      <c r="F698" s="115">
        <v>6.6000000000000003E-2</v>
      </c>
      <c r="G698" s="144">
        <v>8.8082901554404139E-2</v>
      </c>
      <c r="H698" s="187" t="s">
        <v>142</v>
      </c>
      <c r="I698" s="115" t="s">
        <v>160</v>
      </c>
      <c r="J698" s="144">
        <v>3.4500000000000003E-2</v>
      </c>
      <c r="K698" s="187" t="s">
        <v>142</v>
      </c>
      <c r="L698" s="118">
        <v>0.12</v>
      </c>
      <c r="M698" s="118" t="s">
        <v>160</v>
      </c>
      <c r="N698" s="239"/>
    </row>
    <row r="699" spans="1:14" x14ac:dyDescent="0.25">
      <c r="A699" s="246" t="s">
        <v>98</v>
      </c>
      <c r="B699" s="246"/>
      <c r="C699" s="246"/>
      <c r="D699" s="246"/>
      <c r="E699" s="246"/>
      <c r="F699" s="246"/>
      <c r="G699" s="246"/>
      <c r="H699" s="246"/>
      <c r="I699" s="246"/>
      <c r="J699" s="246"/>
      <c r="K699" s="246"/>
      <c r="L699" s="246"/>
      <c r="M699" s="246"/>
      <c r="N699" s="246"/>
    </row>
    <row r="700" spans="1:14" ht="15.75" customHeight="1" x14ac:dyDescent="0.25">
      <c r="A700" s="38" t="s">
        <v>265</v>
      </c>
      <c r="B700" s="115" t="s">
        <v>142</v>
      </c>
      <c r="C700" s="115" t="s">
        <v>142</v>
      </c>
      <c r="D700" s="128">
        <v>1</v>
      </c>
      <c r="E700" s="115" t="s">
        <v>142</v>
      </c>
      <c r="F700" s="115" t="s">
        <v>142</v>
      </c>
      <c r="G700" s="128">
        <v>1</v>
      </c>
      <c r="H700" s="115" t="s">
        <v>142</v>
      </c>
      <c r="I700" s="115" t="s">
        <v>142</v>
      </c>
      <c r="J700" s="128">
        <v>1</v>
      </c>
      <c r="K700" s="115" t="s">
        <v>142</v>
      </c>
      <c r="L700" s="115" t="s">
        <v>142</v>
      </c>
      <c r="M700" s="160">
        <v>1</v>
      </c>
      <c r="N700" s="168" t="s">
        <v>266</v>
      </c>
    </row>
    <row r="701" spans="1:14" x14ac:dyDescent="0.25">
      <c r="A701" s="140" t="s">
        <v>255</v>
      </c>
      <c r="B701" s="115" t="s">
        <v>142</v>
      </c>
      <c r="C701" s="115">
        <v>0.55100000000000005</v>
      </c>
      <c r="D701" s="144">
        <v>0.45100000000000001</v>
      </c>
      <c r="E701" s="187" t="s">
        <v>142</v>
      </c>
      <c r="F701" s="115">
        <v>0.55100000000000005</v>
      </c>
      <c r="G701" s="144">
        <v>0.45100000000000001</v>
      </c>
      <c r="H701" s="187" t="s">
        <v>142</v>
      </c>
      <c r="I701" s="160">
        <v>1</v>
      </c>
      <c r="J701" s="128">
        <v>1</v>
      </c>
      <c r="K701" s="187" t="s">
        <v>142</v>
      </c>
      <c r="L701" s="160">
        <v>1</v>
      </c>
      <c r="M701" s="118">
        <v>0.91669999999999996</v>
      </c>
      <c r="N701" s="239"/>
    </row>
    <row r="702" spans="1:14" ht="15" x14ac:dyDescent="0.25">
      <c r="A702" s="143" t="s">
        <v>252</v>
      </c>
      <c r="B702" s="115" t="s">
        <v>142</v>
      </c>
      <c r="C702" s="115">
        <f>1-C703</f>
        <v>0.26300000000000001</v>
      </c>
      <c r="D702" s="144">
        <v>0.34375</v>
      </c>
      <c r="E702" s="187" t="s">
        <v>142</v>
      </c>
      <c r="F702" s="115">
        <f>1-F703</f>
        <v>0.26300000000000001</v>
      </c>
      <c r="G702" s="144">
        <v>0.34375</v>
      </c>
      <c r="H702" s="187" t="s">
        <v>142</v>
      </c>
      <c r="I702" s="182">
        <f>1-I703</f>
        <v>0.14300000000000002</v>
      </c>
      <c r="J702" s="183">
        <v>0</v>
      </c>
      <c r="K702" s="187" t="s">
        <v>142</v>
      </c>
      <c r="L702" s="115">
        <f>1-L703</f>
        <v>0</v>
      </c>
      <c r="M702" s="115">
        <f>1-M703</f>
        <v>0</v>
      </c>
      <c r="N702" s="239"/>
    </row>
    <row r="703" spans="1:14" ht="15" x14ac:dyDescent="0.25">
      <c r="A703" s="143" t="s">
        <v>253</v>
      </c>
      <c r="B703" s="115" t="s">
        <v>142</v>
      </c>
      <c r="C703" s="115">
        <v>0.73699999999999999</v>
      </c>
      <c r="D703" s="144">
        <v>0.65625</v>
      </c>
      <c r="E703" s="187" t="s">
        <v>142</v>
      </c>
      <c r="F703" s="115">
        <v>0.73699999999999999</v>
      </c>
      <c r="G703" s="144">
        <v>0.65625</v>
      </c>
      <c r="H703" s="187" t="s">
        <v>142</v>
      </c>
      <c r="I703" s="115">
        <v>0.85699999999999998</v>
      </c>
      <c r="J703" s="128">
        <v>1</v>
      </c>
      <c r="K703" s="187" t="s">
        <v>142</v>
      </c>
      <c r="L703" s="160">
        <v>1</v>
      </c>
      <c r="M703" s="160">
        <v>1</v>
      </c>
      <c r="N703" s="239"/>
    </row>
    <row r="704" spans="1:14" x14ac:dyDescent="0.25">
      <c r="A704" s="140" t="s">
        <v>246</v>
      </c>
      <c r="B704" s="115" t="s">
        <v>142</v>
      </c>
      <c r="C704" s="115">
        <v>0.31900000000000001</v>
      </c>
      <c r="D704" s="144">
        <v>0.39436619718309857</v>
      </c>
      <c r="E704" s="187" t="s">
        <v>142</v>
      </c>
      <c r="F704" s="115">
        <v>0.31900000000000001</v>
      </c>
      <c r="G704" s="144">
        <v>0.39436619718309857</v>
      </c>
      <c r="H704" s="187" t="s">
        <v>142</v>
      </c>
      <c r="I704" s="115" t="s">
        <v>160</v>
      </c>
      <c r="J704" s="144" t="s">
        <v>160</v>
      </c>
      <c r="K704" s="187" t="s">
        <v>142</v>
      </c>
      <c r="L704" s="118" t="s">
        <v>160</v>
      </c>
      <c r="M704" s="118" t="s">
        <v>160</v>
      </c>
      <c r="N704" s="239"/>
    </row>
    <row r="705" spans="1:14" x14ac:dyDescent="0.25">
      <c r="A705" s="140" t="s">
        <v>248</v>
      </c>
      <c r="B705" s="115" t="s">
        <v>142</v>
      </c>
      <c r="C705" s="115">
        <v>0.13</v>
      </c>
      <c r="D705" s="144">
        <v>0.15492957746478872</v>
      </c>
      <c r="E705" s="187" t="s">
        <v>142</v>
      </c>
      <c r="F705" s="115">
        <v>0.13</v>
      </c>
      <c r="G705" s="144">
        <v>0.15492957746478872</v>
      </c>
      <c r="H705" s="187" t="s">
        <v>142</v>
      </c>
      <c r="I705" s="115" t="s">
        <v>160</v>
      </c>
      <c r="J705" s="144" t="s">
        <v>160</v>
      </c>
      <c r="K705" s="187" t="s">
        <v>142</v>
      </c>
      <c r="L705" s="118" t="s">
        <v>160</v>
      </c>
      <c r="M705" s="118">
        <v>8.3299999999999999E-2</v>
      </c>
      <c r="N705" s="239"/>
    </row>
    <row r="706" spans="1:14" x14ac:dyDescent="0.25">
      <c r="A706" s="246" t="s">
        <v>99</v>
      </c>
      <c r="B706" s="246"/>
      <c r="C706" s="246"/>
      <c r="D706" s="246"/>
      <c r="E706" s="246"/>
      <c r="F706" s="246"/>
      <c r="G706" s="246"/>
      <c r="H706" s="246"/>
      <c r="I706" s="246"/>
      <c r="J706" s="246"/>
      <c r="K706" s="246"/>
      <c r="L706" s="246"/>
      <c r="M706" s="246"/>
      <c r="N706" s="246"/>
    </row>
    <row r="707" spans="1:14" ht="15.75" customHeight="1" x14ac:dyDescent="0.25">
      <c r="A707" s="38" t="s">
        <v>265</v>
      </c>
      <c r="B707" s="115" t="s">
        <v>142</v>
      </c>
      <c r="C707" s="115" t="s">
        <v>142</v>
      </c>
      <c r="D707" s="128">
        <v>1</v>
      </c>
      <c r="E707" s="115" t="s">
        <v>142</v>
      </c>
      <c r="F707" s="115" t="s">
        <v>142</v>
      </c>
      <c r="G707" s="128">
        <v>1</v>
      </c>
      <c r="H707" s="115" t="s">
        <v>142</v>
      </c>
      <c r="I707" s="115" t="s">
        <v>142</v>
      </c>
      <c r="J707" s="128">
        <v>1</v>
      </c>
      <c r="K707" s="115" t="s">
        <v>142</v>
      </c>
      <c r="L707" s="115" t="s">
        <v>142</v>
      </c>
      <c r="M707" s="160">
        <v>1</v>
      </c>
      <c r="N707" s="168" t="s">
        <v>266</v>
      </c>
    </row>
    <row r="708" spans="1:14" x14ac:dyDescent="0.25">
      <c r="A708" s="140" t="s">
        <v>255</v>
      </c>
      <c r="B708" s="115" t="s">
        <v>142</v>
      </c>
      <c r="C708" s="115">
        <v>0.90600000000000003</v>
      </c>
      <c r="D708" s="144">
        <v>0.91700000000000004</v>
      </c>
      <c r="E708" s="187" t="s">
        <v>142</v>
      </c>
      <c r="F708" s="115">
        <v>0.90600000000000003</v>
      </c>
      <c r="G708" s="144">
        <v>0.91700000000000004</v>
      </c>
      <c r="H708" s="187" t="s">
        <v>142</v>
      </c>
      <c r="I708" s="115">
        <v>0.5</v>
      </c>
      <c r="J708" s="144">
        <v>0.81820000000000004</v>
      </c>
      <c r="K708" s="187" t="s">
        <v>142</v>
      </c>
      <c r="L708" s="160">
        <v>1</v>
      </c>
      <c r="M708" s="160">
        <v>1</v>
      </c>
      <c r="N708" s="239"/>
    </row>
    <row r="709" spans="1:14" ht="15" x14ac:dyDescent="0.25">
      <c r="A709" s="143" t="s">
        <v>252</v>
      </c>
      <c r="B709" s="115" t="s">
        <v>142</v>
      </c>
      <c r="C709" s="115">
        <f>1-C710</f>
        <v>0.70799999999999996</v>
      </c>
      <c r="D709" s="144">
        <v>0.84090909090909094</v>
      </c>
      <c r="E709" s="187" t="s">
        <v>142</v>
      </c>
      <c r="F709" s="115">
        <f>1-F710</f>
        <v>0.70799999999999996</v>
      </c>
      <c r="G709" s="144">
        <v>0.84090909090909094</v>
      </c>
      <c r="H709" s="187" t="s">
        <v>142</v>
      </c>
      <c r="I709" s="160">
        <v>1</v>
      </c>
      <c r="J709" s="128">
        <v>1</v>
      </c>
      <c r="K709" s="187" t="s">
        <v>142</v>
      </c>
      <c r="L709" s="160">
        <v>1</v>
      </c>
      <c r="M709" s="160">
        <v>1</v>
      </c>
      <c r="N709" s="239"/>
    </row>
    <row r="710" spans="1:14" ht="15" x14ac:dyDescent="0.25">
      <c r="A710" s="143" t="s">
        <v>253</v>
      </c>
      <c r="B710" s="115" t="s">
        <v>142</v>
      </c>
      <c r="C710" s="115">
        <v>0.29199999999999998</v>
      </c>
      <c r="D710" s="144">
        <v>0.15909090909090909</v>
      </c>
      <c r="E710" s="187" t="s">
        <v>142</v>
      </c>
      <c r="F710" s="115">
        <v>0.29199999999999998</v>
      </c>
      <c r="G710" s="144">
        <v>0.15909090909090909</v>
      </c>
      <c r="H710" s="187" t="s">
        <v>142</v>
      </c>
      <c r="I710" s="115">
        <v>0</v>
      </c>
      <c r="J710" s="144">
        <v>0</v>
      </c>
      <c r="K710" s="187" t="s">
        <v>142</v>
      </c>
      <c r="L710" s="118">
        <v>0</v>
      </c>
      <c r="M710" s="118">
        <v>0</v>
      </c>
      <c r="N710" s="239"/>
    </row>
    <row r="711" spans="1:14" x14ac:dyDescent="0.25">
      <c r="A711" s="140" t="s">
        <v>246</v>
      </c>
      <c r="B711" s="115" t="s">
        <v>142</v>
      </c>
      <c r="C711" s="115">
        <v>9.4E-2</v>
      </c>
      <c r="D711" s="144">
        <v>6.25E-2</v>
      </c>
      <c r="E711" s="187" t="s">
        <v>142</v>
      </c>
      <c r="F711" s="115">
        <v>9.4E-2</v>
      </c>
      <c r="G711" s="144">
        <v>6.25E-2</v>
      </c>
      <c r="H711" s="187" t="s">
        <v>142</v>
      </c>
      <c r="I711" s="115" t="s">
        <v>160</v>
      </c>
      <c r="J711" s="144" t="s">
        <v>160</v>
      </c>
      <c r="K711" s="187" t="s">
        <v>142</v>
      </c>
      <c r="L711" s="118" t="s">
        <v>160</v>
      </c>
      <c r="M711" s="118" t="s">
        <v>160</v>
      </c>
      <c r="N711" s="239"/>
    </row>
    <row r="712" spans="1:14" x14ac:dyDescent="0.25">
      <c r="A712" s="140" t="s">
        <v>248</v>
      </c>
      <c r="B712" s="115" t="s">
        <v>142</v>
      </c>
      <c r="C712" s="115">
        <v>0</v>
      </c>
      <c r="D712" s="144">
        <v>2.0833333333333332E-2</v>
      </c>
      <c r="E712" s="187" t="s">
        <v>142</v>
      </c>
      <c r="F712" s="115">
        <v>0</v>
      </c>
      <c r="G712" s="144">
        <v>2.0833333333333332E-2</v>
      </c>
      <c r="H712" s="187" t="s">
        <v>142</v>
      </c>
      <c r="I712" s="115">
        <v>0.5</v>
      </c>
      <c r="J712" s="144">
        <v>0.18179999999999999</v>
      </c>
      <c r="K712" s="187" t="s">
        <v>142</v>
      </c>
      <c r="L712" s="118" t="s">
        <v>160</v>
      </c>
      <c r="M712" s="118" t="s">
        <v>160</v>
      </c>
      <c r="N712" s="239"/>
    </row>
    <row r="713" spans="1:14" x14ac:dyDescent="0.25">
      <c r="A713" s="246" t="s">
        <v>100</v>
      </c>
      <c r="B713" s="246"/>
      <c r="C713" s="246"/>
      <c r="D713" s="246"/>
      <c r="E713" s="246"/>
      <c r="F713" s="246"/>
      <c r="G713" s="246"/>
      <c r="H713" s="246"/>
      <c r="I713" s="246"/>
      <c r="J713" s="246"/>
      <c r="K713" s="246"/>
      <c r="L713" s="246"/>
      <c r="M713" s="246"/>
      <c r="N713" s="246"/>
    </row>
    <row r="714" spans="1:14" ht="15.75" customHeight="1" x14ac:dyDescent="0.25">
      <c r="A714" s="38" t="s">
        <v>265</v>
      </c>
      <c r="B714" s="115" t="s">
        <v>142</v>
      </c>
      <c r="C714" s="115" t="s">
        <v>142</v>
      </c>
      <c r="D714" s="116">
        <v>0.98</v>
      </c>
      <c r="E714" s="115" t="s">
        <v>142</v>
      </c>
      <c r="F714" s="115" t="s">
        <v>142</v>
      </c>
      <c r="G714" s="116">
        <v>0.98</v>
      </c>
      <c r="H714" s="115" t="s">
        <v>142</v>
      </c>
      <c r="I714" s="115" t="s">
        <v>142</v>
      </c>
      <c r="J714" s="128">
        <v>1</v>
      </c>
      <c r="K714" s="115" t="s">
        <v>142</v>
      </c>
      <c r="L714" s="115" t="s">
        <v>142</v>
      </c>
      <c r="M714" s="160">
        <v>1</v>
      </c>
      <c r="N714" s="168" t="s">
        <v>266</v>
      </c>
    </row>
    <row r="715" spans="1:14" x14ac:dyDescent="0.25">
      <c r="A715" s="140" t="s">
        <v>255</v>
      </c>
      <c r="B715" s="115" t="s">
        <v>142</v>
      </c>
      <c r="C715" s="115">
        <v>0.30299999999999999</v>
      </c>
      <c r="D715" s="144">
        <v>0.40699999999999997</v>
      </c>
      <c r="E715" s="187" t="s">
        <v>142</v>
      </c>
      <c r="F715" s="115">
        <v>0.30299999999999999</v>
      </c>
      <c r="G715" s="144">
        <v>0.40699999999999997</v>
      </c>
      <c r="H715" s="187" t="s">
        <v>142</v>
      </c>
      <c r="I715" s="115">
        <v>0.74099999999999999</v>
      </c>
      <c r="J715" s="144">
        <v>0.93899999999999995</v>
      </c>
      <c r="K715" s="187" t="s">
        <v>142</v>
      </c>
      <c r="L715" s="118">
        <v>0.73899999999999999</v>
      </c>
      <c r="M715" s="118">
        <v>0.91669999999999996</v>
      </c>
      <c r="N715" s="239"/>
    </row>
    <row r="716" spans="1:14" ht="15" x14ac:dyDescent="0.25">
      <c r="A716" s="143" t="s">
        <v>252</v>
      </c>
      <c r="B716" s="115" t="s">
        <v>142</v>
      </c>
      <c r="C716" s="115">
        <f>1-C717</f>
        <v>0.15600000000000003</v>
      </c>
      <c r="D716" s="144">
        <v>0.34426229508196721</v>
      </c>
      <c r="E716" s="187" t="s">
        <v>142</v>
      </c>
      <c r="F716" s="115">
        <f>1-F717</f>
        <v>0.15600000000000003</v>
      </c>
      <c r="G716" s="144">
        <v>0.34426229508196721</v>
      </c>
      <c r="H716" s="187" t="s">
        <v>142</v>
      </c>
      <c r="I716" s="115">
        <f>1-I717</f>
        <v>5.0000000000000044E-2</v>
      </c>
      <c r="J716" s="183">
        <v>0.38709677419354838</v>
      </c>
      <c r="K716" s="187" t="s">
        <v>142</v>
      </c>
      <c r="L716" s="115">
        <f>1-L717</f>
        <v>5.9000000000000052E-2</v>
      </c>
      <c r="M716" s="115">
        <v>4.5454545454545456E-2</v>
      </c>
      <c r="N716" s="239"/>
    </row>
    <row r="717" spans="1:14" ht="15" x14ac:dyDescent="0.25">
      <c r="A717" s="143" t="s">
        <v>253</v>
      </c>
      <c r="B717" s="115" t="s">
        <v>142</v>
      </c>
      <c r="C717" s="115">
        <v>0.84399999999999997</v>
      </c>
      <c r="D717" s="144">
        <v>0.65573770491803274</v>
      </c>
      <c r="E717" s="187" t="s">
        <v>142</v>
      </c>
      <c r="F717" s="115">
        <v>0.84399999999999997</v>
      </c>
      <c r="G717" s="144">
        <v>0.65573770491803274</v>
      </c>
      <c r="H717" s="187" t="s">
        <v>142</v>
      </c>
      <c r="I717" s="115">
        <v>0.95</v>
      </c>
      <c r="J717" s="144">
        <v>0.61290322580645162</v>
      </c>
      <c r="K717" s="117" t="s">
        <v>142</v>
      </c>
      <c r="L717" s="118">
        <v>0.94099999999999995</v>
      </c>
      <c r="M717" s="118">
        <v>0.95454545454545459</v>
      </c>
      <c r="N717" s="239"/>
    </row>
    <row r="718" spans="1:14" x14ac:dyDescent="0.25">
      <c r="A718" s="140" t="s">
        <v>246</v>
      </c>
      <c r="B718" s="115" t="s">
        <v>142</v>
      </c>
      <c r="C718" s="115">
        <v>0.628</v>
      </c>
      <c r="D718" s="144">
        <v>0.54666666666666663</v>
      </c>
      <c r="E718" s="187" t="s">
        <v>142</v>
      </c>
      <c r="F718" s="115">
        <v>0.628</v>
      </c>
      <c r="G718" s="144">
        <v>0.54666666666666663</v>
      </c>
      <c r="H718" s="187" t="s">
        <v>142</v>
      </c>
      <c r="I718" s="115" t="s">
        <v>160</v>
      </c>
      <c r="J718" s="144" t="s">
        <v>160</v>
      </c>
      <c r="K718" s="117" t="s">
        <v>142</v>
      </c>
      <c r="L718" s="118" t="s">
        <v>160</v>
      </c>
      <c r="M718" s="118" t="s">
        <v>160</v>
      </c>
      <c r="N718" s="239"/>
    </row>
    <row r="719" spans="1:14" x14ac:dyDescent="0.25">
      <c r="A719" s="140" t="s">
        <v>248</v>
      </c>
      <c r="B719" s="115" t="s">
        <v>142</v>
      </c>
      <c r="C719" s="115">
        <v>6.9000000000000006E-2</v>
      </c>
      <c r="D719" s="144">
        <v>4.6666666666666669E-2</v>
      </c>
      <c r="E719" s="187" t="s">
        <v>142</v>
      </c>
      <c r="F719" s="115">
        <v>6.9000000000000006E-2</v>
      </c>
      <c r="G719" s="144">
        <v>4.6666666666666669E-2</v>
      </c>
      <c r="H719" s="187" t="s">
        <v>142</v>
      </c>
      <c r="I719" s="115">
        <v>0.25900000000000001</v>
      </c>
      <c r="J719" s="144">
        <v>6.0999999999999999E-2</v>
      </c>
      <c r="K719" s="187" t="s">
        <v>142</v>
      </c>
      <c r="L719" s="118">
        <v>0.26100000000000001</v>
      </c>
      <c r="M719" s="118">
        <v>8.3299999999999999E-2</v>
      </c>
      <c r="N719" s="239"/>
    </row>
    <row r="720" spans="1:14" x14ac:dyDescent="0.25">
      <c r="A720" s="246" t="s">
        <v>101</v>
      </c>
      <c r="B720" s="246"/>
      <c r="C720" s="246"/>
      <c r="D720" s="246"/>
      <c r="E720" s="246"/>
      <c r="F720" s="246"/>
      <c r="G720" s="246"/>
      <c r="H720" s="246"/>
      <c r="I720" s="246"/>
      <c r="J720" s="246"/>
      <c r="K720" s="246"/>
      <c r="L720" s="246"/>
      <c r="M720" s="246"/>
      <c r="N720" s="247"/>
    </row>
    <row r="721" spans="1:14" ht="15.75" customHeight="1" x14ac:dyDescent="0.25">
      <c r="A721" s="38" t="s">
        <v>265</v>
      </c>
      <c r="B721" s="115" t="s">
        <v>142</v>
      </c>
      <c r="C721" s="115" t="s">
        <v>142</v>
      </c>
      <c r="D721" s="128">
        <v>1</v>
      </c>
      <c r="E721" s="115" t="s">
        <v>142</v>
      </c>
      <c r="F721" s="115" t="s">
        <v>142</v>
      </c>
      <c r="G721" s="128">
        <v>1</v>
      </c>
      <c r="H721" s="115" t="s">
        <v>142</v>
      </c>
      <c r="I721" s="115" t="s">
        <v>142</v>
      </c>
      <c r="J721" s="116">
        <v>0.99</v>
      </c>
      <c r="K721" s="115" t="s">
        <v>142</v>
      </c>
      <c r="L721" s="115" t="s">
        <v>142</v>
      </c>
      <c r="M721" s="160">
        <v>1</v>
      </c>
      <c r="N721" s="168" t="s">
        <v>266</v>
      </c>
    </row>
    <row r="722" spans="1:14" x14ac:dyDescent="0.25">
      <c r="A722" s="140" t="s">
        <v>255</v>
      </c>
      <c r="B722" s="115" t="s">
        <v>142</v>
      </c>
      <c r="C722" s="115">
        <v>0.65500000000000003</v>
      </c>
      <c r="D722" s="144">
        <v>0.77600000000000002</v>
      </c>
      <c r="E722" s="187" t="s">
        <v>142</v>
      </c>
      <c r="F722" s="115">
        <v>0.65500000000000003</v>
      </c>
      <c r="G722" s="144">
        <v>0.77500000000000002</v>
      </c>
      <c r="H722" s="187" t="s">
        <v>142</v>
      </c>
      <c r="I722" s="115">
        <v>0.87</v>
      </c>
      <c r="J722" s="144">
        <v>0.88549999999999995</v>
      </c>
      <c r="K722" s="187" t="s">
        <v>142</v>
      </c>
      <c r="L722" s="118">
        <v>0.88400000000000001</v>
      </c>
      <c r="M722" s="118">
        <v>0.68149999999999999</v>
      </c>
      <c r="N722" s="239"/>
    </row>
    <row r="723" spans="1:14" ht="15" x14ac:dyDescent="0.25">
      <c r="A723" s="143" t="s">
        <v>252</v>
      </c>
      <c r="B723" s="115" t="s">
        <v>142</v>
      </c>
      <c r="C723" s="115">
        <f>1-C724</f>
        <v>0.247</v>
      </c>
      <c r="D723" s="144">
        <v>0.17553956834532375</v>
      </c>
      <c r="E723" s="187" t="s">
        <v>142</v>
      </c>
      <c r="F723" s="115">
        <f>1-F724</f>
        <v>0.247</v>
      </c>
      <c r="G723" s="144">
        <v>0.17579250720461095</v>
      </c>
      <c r="H723" s="187" t="s">
        <v>142</v>
      </c>
      <c r="I723" s="182">
        <f>1-I724</f>
        <v>0.18500000000000005</v>
      </c>
      <c r="J723" s="183">
        <v>0.24489795918367346</v>
      </c>
      <c r="K723" s="187" t="s">
        <v>142</v>
      </c>
      <c r="L723" s="115">
        <f>1-L724</f>
        <v>0.35</v>
      </c>
      <c r="M723" s="115">
        <v>0.21739130434782608</v>
      </c>
      <c r="N723" s="239"/>
    </row>
    <row r="724" spans="1:14" ht="15" x14ac:dyDescent="0.25">
      <c r="A724" s="143" t="s">
        <v>253</v>
      </c>
      <c r="B724" s="115" t="s">
        <v>142</v>
      </c>
      <c r="C724" s="115">
        <v>0.753</v>
      </c>
      <c r="D724" s="144">
        <v>0.82446043165467631</v>
      </c>
      <c r="E724" s="187" t="s">
        <v>142</v>
      </c>
      <c r="F724" s="115">
        <v>0.753</v>
      </c>
      <c r="G724" s="144">
        <v>0.82420749279538907</v>
      </c>
      <c r="H724" s="187" t="s">
        <v>142</v>
      </c>
      <c r="I724" s="115">
        <v>0.81499999999999995</v>
      </c>
      <c r="J724" s="144">
        <v>0.75510204081632648</v>
      </c>
      <c r="K724" s="187" t="s">
        <v>142</v>
      </c>
      <c r="L724" s="118">
        <v>0.65</v>
      </c>
      <c r="M724" s="118">
        <v>0.78260869565217395</v>
      </c>
      <c r="N724" s="239"/>
    </row>
    <row r="725" spans="1:14" x14ac:dyDescent="0.25">
      <c r="A725" s="140" t="s">
        <v>246</v>
      </c>
      <c r="B725" s="115" t="s">
        <v>142</v>
      </c>
      <c r="C725" s="115">
        <v>0.25600000000000001</v>
      </c>
      <c r="D725" s="144">
        <v>0.14508928571428573</v>
      </c>
      <c r="E725" s="187" t="s">
        <v>142</v>
      </c>
      <c r="F725" s="115">
        <v>0.25600000000000001</v>
      </c>
      <c r="G725" s="144">
        <v>0.14525139664804471</v>
      </c>
      <c r="H725" s="187" t="s">
        <v>142</v>
      </c>
      <c r="I725" s="115" t="s">
        <v>160</v>
      </c>
      <c r="J725" s="144" t="s">
        <v>160</v>
      </c>
      <c r="K725" s="187" t="s">
        <v>142</v>
      </c>
      <c r="L725" s="118" t="s">
        <v>160</v>
      </c>
      <c r="M725" s="118" t="s">
        <v>160</v>
      </c>
      <c r="N725" s="239"/>
    </row>
    <row r="726" spans="1:14" x14ac:dyDescent="0.25">
      <c r="A726" s="140" t="s">
        <v>248</v>
      </c>
      <c r="B726" s="115" t="s">
        <v>142</v>
      </c>
      <c r="C726" s="115">
        <v>8.8999999999999996E-2</v>
      </c>
      <c r="D726" s="144">
        <v>7.9241071428571425E-2</v>
      </c>
      <c r="E726" s="187" t="s">
        <v>142</v>
      </c>
      <c r="F726" s="115">
        <v>8.8999999999999996E-2</v>
      </c>
      <c r="G726" s="144">
        <v>7.9329608938547486E-2</v>
      </c>
      <c r="H726" s="187" t="s">
        <v>142</v>
      </c>
      <c r="I726" s="115">
        <v>0.13</v>
      </c>
      <c r="J726" s="144">
        <v>0.1145</v>
      </c>
      <c r="K726" s="187" t="s">
        <v>142</v>
      </c>
      <c r="L726" s="118">
        <v>0.11600000000000001</v>
      </c>
      <c r="M726" s="118">
        <v>0.31850000000000001</v>
      </c>
      <c r="N726" s="239"/>
    </row>
    <row r="727" spans="1:14" x14ac:dyDescent="0.25">
      <c r="A727" s="246" t="s">
        <v>102</v>
      </c>
      <c r="B727" s="246"/>
      <c r="C727" s="246"/>
      <c r="D727" s="246"/>
      <c r="E727" s="246"/>
      <c r="F727" s="246"/>
      <c r="G727" s="246"/>
      <c r="H727" s="246"/>
      <c r="I727" s="246"/>
      <c r="J727" s="246"/>
      <c r="K727" s="246"/>
      <c r="L727" s="246"/>
      <c r="M727" s="246"/>
      <c r="N727" s="246"/>
    </row>
    <row r="728" spans="1:14" ht="15.75" customHeight="1" x14ac:dyDescent="0.25">
      <c r="A728" s="38" t="s">
        <v>265</v>
      </c>
      <c r="B728" s="115" t="s">
        <v>142</v>
      </c>
      <c r="C728" s="115" t="s">
        <v>142</v>
      </c>
      <c r="D728" s="128">
        <v>1</v>
      </c>
      <c r="E728" s="115" t="s">
        <v>142</v>
      </c>
      <c r="F728" s="115" t="s">
        <v>142</v>
      </c>
      <c r="G728" s="128">
        <v>1</v>
      </c>
      <c r="H728" s="115" t="s">
        <v>142</v>
      </c>
      <c r="I728" s="115" t="s">
        <v>142</v>
      </c>
      <c r="J728" s="128">
        <v>1</v>
      </c>
      <c r="K728" s="115" t="s">
        <v>142</v>
      </c>
      <c r="L728" s="115" t="s">
        <v>142</v>
      </c>
      <c r="M728" s="118">
        <v>0.91</v>
      </c>
      <c r="N728" s="168" t="s">
        <v>266</v>
      </c>
    </row>
    <row r="729" spans="1:14" x14ac:dyDescent="0.25">
      <c r="A729" s="140" t="s">
        <v>255</v>
      </c>
      <c r="B729" s="115" t="s">
        <v>142</v>
      </c>
      <c r="C729" s="115">
        <v>0.70599999999999996</v>
      </c>
      <c r="D729" s="144">
        <v>0.65400000000000003</v>
      </c>
      <c r="E729" s="187" t="s">
        <v>142</v>
      </c>
      <c r="F729" s="115">
        <v>0.70599999999999996</v>
      </c>
      <c r="G729" s="144">
        <v>0.65600000000000003</v>
      </c>
      <c r="H729" s="187" t="s">
        <v>142</v>
      </c>
      <c r="I729" s="115">
        <v>0.88300000000000001</v>
      </c>
      <c r="J729" s="144">
        <v>0.28570000000000001</v>
      </c>
      <c r="K729" s="187" t="s">
        <v>142</v>
      </c>
      <c r="L729" s="118">
        <v>0.95</v>
      </c>
      <c r="M729" s="118">
        <v>0.91890000000000005</v>
      </c>
      <c r="N729" s="239"/>
    </row>
    <row r="730" spans="1:14" ht="15" x14ac:dyDescent="0.25">
      <c r="A730" s="143" t="s">
        <v>252</v>
      </c>
      <c r="B730" s="115" t="s">
        <v>142</v>
      </c>
      <c r="C730" s="115">
        <f>1-C731</f>
        <v>0.21399999999999997</v>
      </c>
      <c r="D730" s="144">
        <v>0.22147651006711411</v>
      </c>
      <c r="E730" s="187" t="s">
        <v>142</v>
      </c>
      <c r="F730" s="115">
        <f>1-F731</f>
        <v>0.21399999999999997</v>
      </c>
      <c r="G730" s="144">
        <v>0.22147651006711411</v>
      </c>
      <c r="H730" s="187" t="s">
        <v>142</v>
      </c>
      <c r="I730" s="182">
        <f>1-I731</f>
        <v>5.9000000000000052E-2</v>
      </c>
      <c r="J730" s="128">
        <v>1</v>
      </c>
      <c r="K730" s="187" t="s">
        <v>142</v>
      </c>
      <c r="L730" s="115">
        <f>1-L731</f>
        <v>0.13200000000000001</v>
      </c>
      <c r="M730" s="115">
        <v>2.9411764705882353E-2</v>
      </c>
      <c r="N730" s="239"/>
    </row>
    <row r="731" spans="1:14" ht="15" x14ac:dyDescent="0.25">
      <c r="A731" s="143" t="s">
        <v>253</v>
      </c>
      <c r="B731" s="115" t="s">
        <v>142</v>
      </c>
      <c r="C731" s="115">
        <v>0.78600000000000003</v>
      </c>
      <c r="D731" s="144">
        <v>0.77852348993288589</v>
      </c>
      <c r="E731" s="187" t="s">
        <v>142</v>
      </c>
      <c r="F731" s="115">
        <v>0.78600000000000003</v>
      </c>
      <c r="G731" s="144">
        <v>0.77852348993288589</v>
      </c>
      <c r="H731" s="187" t="s">
        <v>142</v>
      </c>
      <c r="I731" s="115">
        <v>0.94099999999999995</v>
      </c>
      <c r="J731" s="144">
        <v>0</v>
      </c>
      <c r="K731" s="187" t="s">
        <v>142</v>
      </c>
      <c r="L731" s="118">
        <v>0.86799999999999999</v>
      </c>
      <c r="M731" s="118">
        <v>0.97058823529411764</v>
      </c>
      <c r="N731" s="239"/>
    </row>
    <row r="732" spans="1:14" x14ac:dyDescent="0.25">
      <c r="A732" s="140" t="s">
        <v>246</v>
      </c>
      <c r="B732" s="115" t="s">
        <v>142</v>
      </c>
      <c r="C732" s="115">
        <v>2.9000000000000001E-2</v>
      </c>
      <c r="D732" s="144">
        <v>0.26315789473684209</v>
      </c>
      <c r="E732" s="187" t="s">
        <v>142</v>
      </c>
      <c r="F732" s="115">
        <v>2.9000000000000001E-2</v>
      </c>
      <c r="G732" s="144">
        <v>0.25991189427312777</v>
      </c>
      <c r="H732" s="187" t="s">
        <v>142</v>
      </c>
      <c r="I732" s="115" t="s">
        <v>160</v>
      </c>
      <c r="J732" s="144" t="s">
        <v>160</v>
      </c>
      <c r="K732" s="187" t="s">
        <v>142</v>
      </c>
      <c r="L732" s="118" t="s">
        <v>160</v>
      </c>
      <c r="M732" s="118" t="s">
        <v>160</v>
      </c>
      <c r="N732" s="239"/>
    </row>
    <row r="733" spans="1:14" x14ac:dyDescent="0.25">
      <c r="A733" s="140" t="s">
        <v>248</v>
      </c>
      <c r="B733" s="115" t="s">
        <v>142</v>
      </c>
      <c r="C733" s="115">
        <v>6.4000000000000001E-2</v>
      </c>
      <c r="D733" s="144">
        <v>8.3333333333333329E-2</v>
      </c>
      <c r="E733" s="187" t="s">
        <v>142</v>
      </c>
      <c r="F733" s="115">
        <v>6.4000000000000001E-2</v>
      </c>
      <c r="G733" s="144">
        <v>8.3700440528634359E-2</v>
      </c>
      <c r="H733" s="187" t="s">
        <v>142</v>
      </c>
      <c r="I733" s="115">
        <v>0.11700000000000001</v>
      </c>
      <c r="J733" s="144">
        <v>0.71430000000000005</v>
      </c>
      <c r="K733" s="187" t="s">
        <v>142</v>
      </c>
      <c r="L733" s="118">
        <v>0.05</v>
      </c>
      <c r="M733" s="118">
        <v>8.1100000000000005E-2</v>
      </c>
      <c r="N733" s="239"/>
    </row>
    <row r="734" spans="1:14" x14ac:dyDescent="0.25">
      <c r="A734" s="246" t="s">
        <v>103</v>
      </c>
      <c r="B734" s="246"/>
      <c r="C734" s="246"/>
      <c r="D734" s="246"/>
      <c r="E734" s="246"/>
      <c r="F734" s="246"/>
      <c r="G734" s="246"/>
      <c r="H734" s="246"/>
      <c r="I734" s="246"/>
      <c r="J734" s="246"/>
      <c r="K734" s="246"/>
      <c r="L734" s="246"/>
      <c r="M734" s="246"/>
      <c r="N734" s="246"/>
    </row>
    <row r="735" spans="1:14" ht="15.75" customHeight="1" x14ac:dyDescent="0.25">
      <c r="A735" s="38" t="s">
        <v>265</v>
      </c>
      <c r="B735" s="115" t="s">
        <v>142</v>
      </c>
      <c r="C735" s="115" t="s">
        <v>142</v>
      </c>
      <c r="D735" s="128">
        <v>1</v>
      </c>
      <c r="E735" s="115" t="s">
        <v>142</v>
      </c>
      <c r="F735" s="115" t="s">
        <v>142</v>
      </c>
      <c r="G735" s="128">
        <v>1</v>
      </c>
      <c r="H735" s="115" t="s">
        <v>142</v>
      </c>
      <c r="I735" s="115" t="s">
        <v>142</v>
      </c>
      <c r="J735" s="116" t="s">
        <v>142</v>
      </c>
      <c r="K735" s="115" t="s">
        <v>142</v>
      </c>
      <c r="L735" s="115" t="s">
        <v>142</v>
      </c>
      <c r="M735" s="118" t="s">
        <v>142</v>
      </c>
      <c r="N735" s="168" t="s">
        <v>266</v>
      </c>
    </row>
    <row r="736" spans="1:14" x14ac:dyDescent="0.25">
      <c r="A736" s="140" t="s">
        <v>255</v>
      </c>
      <c r="B736" s="115" t="s">
        <v>142</v>
      </c>
      <c r="C736" s="115">
        <v>0.57699999999999996</v>
      </c>
      <c r="D736" s="144">
        <v>0.59699999999999998</v>
      </c>
      <c r="E736" s="187" t="s">
        <v>142</v>
      </c>
      <c r="F736" s="115">
        <v>0.57699999999999996</v>
      </c>
      <c r="G736" s="144">
        <v>0.59699999999999998</v>
      </c>
      <c r="H736" s="187" t="s">
        <v>142</v>
      </c>
      <c r="I736" s="115" t="s">
        <v>160</v>
      </c>
      <c r="J736" s="144" t="s">
        <v>142</v>
      </c>
      <c r="K736" s="187" t="s">
        <v>142</v>
      </c>
      <c r="L736" s="118" t="s">
        <v>160</v>
      </c>
      <c r="M736" s="118" t="s">
        <v>142</v>
      </c>
      <c r="N736" s="239"/>
    </row>
    <row r="737" spans="1:14" ht="15" x14ac:dyDescent="0.25">
      <c r="A737" s="143" t="s">
        <v>252</v>
      </c>
      <c r="B737" s="115" t="s">
        <v>142</v>
      </c>
      <c r="C737" s="115">
        <f>1-C738</f>
        <v>9.9999999999999978E-2</v>
      </c>
      <c r="D737" s="144">
        <v>0.20588235294117646</v>
      </c>
      <c r="E737" s="187" t="s">
        <v>142</v>
      </c>
      <c r="F737" s="115">
        <f>1-F738</f>
        <v>9.9999999999999978E-2</v>
      </c>
      <c r="G737" s="144">
        <v>0.20588235294117646</v>
      </c>
      <c r="H737" s="187" t="s">
        <v>142</v>
      </c>
      <c r="I737" s="115" t="s">
        <v>160</v>
      </c>
      <c r="J737" s="144" t="s">
        <v>142</v>
      </c>
      <c r="K737" s="187" t="s">
        <v>142</v>
      </c>
      <c r="L737" s="118" t="s">
        <v>160</v>
      </c>
      <c r="M737" s="118" t="s">
        <v>142</v>
      </c>
      <c r="N737" s="239"/>
    </row>
    <row r="738" spans="1:14" ht="15" x14ac:dyDescent="0.25">
      <c r="A738" s="143" t="s">
        <v>253</v>
      </c>
      <c r="B738" s="115" t="s">
        <v>142</v>
      </c>
      <c r="C738" s="115">
        <v>0.9</v>
      </c>
      <c r="D738" s="144">
        <v>0.79411764705882348</v>
      </c>
      <c r="E738" s="187" t="s">
        <v>142</v>
      </c>
      <c r="F738" s="115">
        <v>0.9</v>
      </c>
      <c r="G738" s="144">
        <v>0.79411764705882348</v>
      </c>
      <c r="H738" s="187" t="s">
        <v>142</v>
      </c>
      <c r="I738" s="115" t="s">
        <v>160</v>
      </c>
      <c r="J738" s="144" t="s">
        <v>142</v>
      </c>
      <c r="K738" s="187" t="s">
        <v>142</v>
      </c>
      <c r="L738" s="118" t="s">
        <v>160</v>
      </c>
      <c r="M738" s="118" t="s">
        <v>142</v>
      </c>
      <c r="N738" s="239"/>
    </row>
    <row r="739" spans="1:14" x14ac:dyDescent="0.25">
      <c r="A739" s="140" t="s">
        <v>246</v>
      </c>
      <c r="B739" s="115" t="s">
        <v>142</v>
      </c>
      <c r="C739" s="115">
        <v>0.42299999999999999</v>
      </c>
      <c r="D739" s="144">
        <v>0.38596491228070173</v>
      </c>
      <c r="E739" s="187" t="s">
        <v>142</v>
      </c>
      <c r="F739" s="115">
        <v>0.42299999999999999</v>
      </c>
      <c r="G739" s="144">
        <v>0.38596491228070173</v>
      </c>
      <c r="H739" s="187" t="s">
        <v>142</v>
      </c>
      <c r="I739" s="115" t="s">
        <v>160</v>
      </c>
      <c r="J739" s="144" t="s">
        <v>142</v>
      </c>
      <c r="K739" s="187" t="s">
        <v>142</v>
      </c>
      <c r="L739" s="118" t="s">
        <v>160</v>
      </c>
      <c r="M739" s="118" t="s">
        <v>142</v>
      </c>
      <c r="N739" s="239"/>
    </row>
    <row r="740" spans="1:14" x14ac:dyDescent="0.25">
      <c r="A740" s="140" t="s">
        <v>248</v>
      </c>
      <c r="B740" s="115" t="s">
        <v>142</v>
      </c>
      <c r="C740" s="115">
        <v>0</v>
      </c>
      <c r="D740" s="144">
        <v>1.7543859649122806E-2</v>
      </c>
      <c r="E740" s="187" t="s">
        <v>142</v>
      </c>
      <c r="F740" s="115">
        <v>0</v>
      </c>
      <c r="G740" s="144">
        <v>1.7543859649122806E-2</v>
      </c>
      <c r="H740" s="187" t="s">
        <v>142</v>
      </c>
      <c r="I740" s="115" t="s">
        <v>160</v>
      </c>
      <c r="J740" s="144" t="s">
        <v>142</v>
      </c>
      <c r="K740" s="187" t="s">
        <v>142</v>
      </c>
      <c r="L740" s="118" t="s">
        <v>160</v>
      </c>
      <c r="M740" s="118" t="s">
        <v>142</v>
      </c>
      <c r="N740" s="239"/>
    </row>
    <row r="741" spans="1:14" x14ac:dyDescent="0.25">
      <c r="A741" s="263" t="s">
        <v>104</v>
      </c>
      <c r="B741" s="263"/>
      <c r="C741" s="263"/>
      <c r="D741" s="263"/>
      <c r="E741" s="263"/>
      <c r="F741" s="263"/>
      <c r="G741" s="263"/>
      <c r="H741" s="263"/>
      <c r="I741" s="263"/>
      <c r="J741" s="263"/>
      <c r="K741" s="263"/>
      <c r="L741" s="263"/>
      <c r="M741" s="263"/>
      <c r="N741" s="264"/>
    </row>
    <row r="742" spans="1:14" ht="15.75" customHeight="1" x14ac:dyDescent="0.25">
      <c r="A742" s="38" t="s">
        <v>265</v>
      </c>
      <c r="B742" s="115" t="s">
        <v>142</v>
      </c>
      <c r="C742" s="115" t="s">
        <v>142</v>
      </c>
      <c r="D742" s="128">
        <v>1</v>
      </c>
      <c r="E742" s="115" t="s">
        <v>142</v>
      </c>
      <c r="F742" s="115" t="s">
        <v>142</v>
      </c>
      <c r="G742" s="128">
        <v>1</v>
      </c>
      <c r="H742" s="115" t="s">
        <v>142</v>
      </c>
      <c r="I742" s="115" t="s">
        <v>142</v>
      </c>
      <c r="J742" s="116">
        <v>0.99</v>
      </c>
      <c r="K742" s="115" t="s">
        <v>142</v>
      </c>
      <c r="L742" s="115" t="s">
        <v>142</v>
      </c>
      <c r="M742" s="160">
        <v>1</v>
      </c>
      <c r="N742" s="168" t="s">
        <v>266</v>
      </c>
    </row>
    <row r="743" spans="1:14" x14ac:dyDescent="0.25">
      <c r="A743" s="140" t="s">
        <v>255</v>
      </c>
      <c r="B743" s="115" t="s">
        <v>142</v>
      </c>
      <c r="C743" s="115">
        <v>0.83199999999999996</v>
      </c>
      <c r="D743" s="144">
        <v>0.82699999999999996</v>
      </c>
      <c r="E743" s="187" t="s">
        <v>142</v>
      </c>
      <c r="F743" s="115">
        <v>0.83199999999999996</v>
      </c>
      <c r="G743" s="144">
        <v>0.82699999999999996</v>
      </c>
      <c r="H743" s="187" t="s">
        <v>142</v>
      </c>
      <c r="I743" s="115">
        <v>0.92100000000000004</v>
      </c>
      <c r="J743" s="144">
        <v>0.96699999999999997</v>
      </c>
      <c r="K743" s="187" t="s">
        <v>142</v>
      </c>
      <c r="L743" s="118">
        <v>0.93100000000000005</v>
      </c>
      <c r="M743" s="118">
        <v>0.96719999999999995</v>
      </c>
      <c r="N743" s="239"/>
    </row>
    <row r="744" spans="1:14" ht="15" x14ac:dyDescent="0.25">
      <c r="A744" s="143" t="s">
        <v>252</v>
      </c>
      <c r="B744" s="115" t="s">
        <v>142</v>
      </c>
      <c r="C744" s="115">
        <f>1-C745</f>
        <v>0.15300000000000002</v>
      </c>
      <c r="D744" s="144">
        <v>0.25862068965517243</v>
      </c>
      <c r="E744" s="187" t="s">
        <v>142</v>
      </c>
      <c r="F744" s="115">
        <f>1-F745</f>
        <v>0.15300000000000002</v>
      </c>
      <c r="G744" s="144">
        <v>0.25862068965517243</v>
      </c>
      <c r="H744" s="187" t="s">
        <v>142</v>
      </c>
      <c r="I744" s="182">
        <f>1-I745</f>
        <v>0.44799999999999995</v>
      </c>
      <c r="J744" s="183">
        <v>0.55932203389830504</v>
      </c>
      <c r="K744" s="187" t="s">
        <v>142</v>
      </c>
      <c r="L744" s="115">
        <f>1-L745</f>
        <v>0.29100000000000004</v>
      </c>
      <c r="M744" s="115">
        <v>0.52542372881355937</v>
      </c>
      <c r="N744" s="239"/>
    </row>
    <row r="745" spans="1:14" ht="15" x14ac:dyDescent="0.25">
      <c r="A745" s="143" t="s">
        <v>253</v>
      </c>
      <c r="B745" s="115" t="s">
        <v>142</v>
      </c>
      <c r="C745" s="115">
        <v>0.84699999999999998</v>
      </c>
      <c r="D745" s="144">
        <v>0.74137931034482762</v>
      </c>
      <c r="E745" s="187" t="s">
        <v>142</v>
      </c>
      <c r="F745" s="115">
        <v>0.84699999999999998</v>
      </c>
      <c r="G745" s="144">
        <v>0.74137931034482762</v>
      </c>
      <c r="H745" s="187" t="s">
        <v>142</v>
      </c>
      <c r="I745" s="115">
        <v>0.55200000000000005</v>
      </c>
      <c r="J745" s="144">
        <v>0.44067796610169491</v>
      </c>
      <c r="K745" s="117" t="s">
        <v>142</v>
      </c>
      <c r="L745" s="118">
        <v>0.70899999999999996</v>
      </c>
      <c r="M745" s="118">
        <v>0.47457627118644069</v>
      </c>
      <c r="N745" s="239"/>
    </row>
    <row r="746" spans="1:14" x14ac:dyDescent="0.25">
      <c r="A746" s="140" t="s">
        <v>246</v>
      </c>
      <c r="B746" s="115" t="s">
        <v>142</v>
      </c>
      <c r="C746" s="115">
        <v>0.107</v>
      </c>
      <c r="D746" s="144">
        <v>0.10183299389002037</v>
      </c>
      <c r="E746" s="187" t="s">
        <v>142</v>
      </c>
      <c r="F746" s="115">
        <v>0.107</v>
      </c>
      <c r="G746" s="144">
        <v>0.10183299389002037</v>
      </c>
      <c r="H746" s="187" t="s">
        <v>142</v>
      </c>
      <c r="I746" s="115" t="s">
        <v>160</v>
      </c>
      <c r="J746" s="144" t="s">
        <v>160</v>
      </c>
      <c r="K746" s="117" t="s">
        <v>142</v>
      </c>
      <c r="L746" s="118" t="s">
        <v>160</v>
      </c>
      <c r="M746" s="118" t="s">
        <v>160</v>
      </c>
      <c r="N746" s="239"/>
    </row>
    <row r="747" spans="1:14" x14ac:dyDescent="0.25">
      <c r="A747" s="140" t="s">
        <v>248</v>
      </c>
      <c r="B747" s="115" t="s">
        <v>142</v>
      </c>
      <c r="C747" s="115">
        <v>6.0999999999999999E-2</v>
      </c>
      <c r="D747" s="144">
        <v>7.128309572301425E-2</v>
      </c>
      <c r="E747" s="187" t="s">
        <v>142</v>
      </c>
      <c r="F747" s="115">
        <v>6.0999999999999999E-2</v>
      </c>
      <c r="G747" s="144">
        <v>7.128309572301425E-2</v>
      </c>
      <c r="H747" s="187" t="s">
        <v>142</v>
      </c>
      <c r="I747" s="115">
        <v>7.9000000000000001E-2</v>
      </c>
      <c r="J747" s="144">
        <v>3.2800000000000003E-2</v>
      </c>
      <c r="K747" s="117" t="s">
        <v>142</v>
      </c>
      <c r="L747" s="118">
        <v>6.9000000000000006E-2</v>
      </c>
      <c r="M747" s="118">
        <v>3.2800000000000003E-2</v>
      </c>
      <c r="N747" s="239"/>
    </row>
    <row r="748" spans="1:14" x14ac:dyDescent="0.25">
      <c r="A748" s="246" t="s">
        <v>105</v>
      </c>
      <c r="B748" s="246"/>
      <c r="C748" s="246"/>
      <c r="D748" s="246"/>
      <c r="E748" s="246"/>
      <c r="F748" s="246"/>
      <c r="G748" s="246"/>
      <c r="H748" s="246"/>
      <c r="I748" s="246"/>
      <c r="J748" s="246"/>
      <c r="K748" s="246"/>
      <c r="L748" s="246"/>
      <c r="M748" s="246"/>
      <c r="N748" s="247"/>
    </row>
    <row r="749" spans="1:14" ht="15.75" customHeight="1" x14ac:dyDescent="0.25">
      <c r="A749" s="38" t="s">
        <v>265</v>
      </c>
      <c r="B749" s="115" t="s">
        <v>142</v>
      </c>
      <c r="C749" s="115" t="s">
        <v>142</v>
      </c>
      <c r="D749" s="128">
        <v>1</v>
      </c>
      <c r="E749" s="115" t="s">
        <v>142</v>
      </c>
      <c r="F749" s="115" t="s">
        <v>142</v>
      </c>
      <c r="G749" s="128">
        <v>1</v>
      </c>
      <c r="H749" s="115" t="s">
        <v>142</v>
      </c>
      <c r="I749" s="115" t="s">
        <v>142</v>
      </c>
      <c r="J749" s="116">
        <v>0.99</v>
      </c>
      <c r="K749" s="115" t="s">
        <v>142</v>
      </c>
      <c r="L749" s="115" t="s">
        <v>142</v>
      </c>
      <c r="M749" s="160">
        <v>1</v>
      </c>
      <c r="N749" s="168" t="s">
        <v>266</v>
      </c>
    </row>
    <row r="750" spans="1:14" x14ac:dyDescent="0.25">
      <c r="A750" s="140" t="s">
        <v>255</v>
      </c>
      <c r="B750" s="115" t="s">
        <v>142</v>
      </c>
      <c r="C750" s="115">
        <v>0.61899999999999999</v>
      </c>
      <c r="D750" s="144">
        <v>0.751</v>
      </c>
      <c r="E750" s="187" t="s">
        <v>142</v>
      </c>
      <c r="F750" s="115">
        <v>0.61899999999999999</v>
      </c>
      <c r="G750" s="144">
        <v>0.753</v>
      </c>
      <c r="H750" s="187" t="s">
        <v>142</v>
      </c>
      <c r="I750" s="115">
        <v>0.83699999999999997</v>
      </c>
      <c r="J750" s="144">
        <v>0.89759999999999995</v>
      </c>
      <c r="K750" s="187" t="s">
        <v>142</v>
      </c>
      <c r="L750" s="118">
        <v>0.92100000000000004</v>
      </c>
      <c r="M750" s="118">
        <v>0.90629999999999999</v>
      </c>
      <c r="N750" s="239"/>
    </row>
    <row r="751" spans="1:14" ht="15" x14ac:dyDescent="0.25">
      <c r="A751" s="143" t="s">
        <v>252</v>
      </c>
      <c r="B751" s="115" t="s">
        <v>142</v>
      </c>
      <c r="C751" s="115">
        <f>1-C752</f>
        <v>0.25</v>
      </c>
      <c r="D751" s="144">
        <v>0.16358024691358025</v>
      </c>
      <c r="E751" s="187" t="s">
        <v>142</v>
      </c>
      <c r="F751" s="115">
        <f>1-F752</f>
        <v>0.25</v>
      </c>
      <c r="G751" s="144">
        <v>0.1633281972265023</v>
      </c>
      <c r="H751" s="187" t="s">
        <v>142</v>
      </c>
      <c r="I751" s="182">
        <f>1-I752</f>
        <v>0.5</v>
      </c>
      <c r="J751" s="183">
        <v>0.18421052631578946</v>
      </c>
      <c r="K751" s="187" t="s">
        <v>142</v>
      </c>
      <c r="L751" s="115">
        <f>1-L752</f>
        <v>0.44099999999999995</v>
      </c>
      <c r="M751" s="115">
        <v>0.41379310344827586</v>
      </c>
      <c r="N751" s="239"/>
    </row>
    <row r="752" spans="1:14" ht="15" x14ac:dyDescent="0.25">
      <c r="A752" s="143" t="s">
        <v>253</v>
      </c>
      <c r="B752" s="115" t="s">
        <v>142</v>
      </c>
      <c r="C752" s="115">
        <v>0.75</v>
      </c>
      <c r="D752" s="144">
        <v>0.8364197530864198</v>
      </c>
      <c r="E752" s="187" t="s">
        <v>142</v>
      </c>
      <c r="F752" s="115">
        <v>0.75</v>
      </c>
      <c r="G752" s="144">
        <v>0.83667180277349773</v>
      </c>
      <c r="H752" s="187" t="s">
        <v>142</v>
      </c>
      <c r="I752" s="115">
        <v>0.5</v>
      </c>
      <c r="J752" s="144">
        <v>0.81578947368421051</v>
      </c>
      <c r="K752" s="187" t="s">
        <v>142</v>
      </c>
      <c r="L752" s="118">
        <v>0.55900000000000005</v>
      </c>
      <c r="M752" s="118">
        <v>0.58620689655172409</v>
      </c>
      <c r="N752" s="239"/>
    </row>
    <row r="753" spans="1:14" x14ac:dyDescent="0.25">
      <c r="A753" s="140" t="s">
        <v>246</v>
      </c>
      <c r="B753" s="115" t="s">
        <v>142</v>
      </c>
      <c r="C753" s="115">
        <v>0.31900000000000001</v>
      </c>
      <c r="D753" s="144">
        <v>0.19003476245654694</v>
      </c>
      <c r="E753" s="187" t="s">
        <v>142</v>
      </c>
      <c r="F753" s="115">
        <v>0.31900000000000001</v>
      </c>
      <c r="G753" s="144">
        <v>0.18793503480278423</v>
      </c>
      <c r="H753" s="187" t="s">
        <v>142</v>
      </c>
      <c r="I753" s="115" t="s">
        <v>160</v>
      </c>
      <c r="J753" s="144" t="s">
        <v>160</v>
      </c>
      <c r="K753" s="187" t="s">
        <v>142</v>
      </c>
      <c r="L753" s="118" t="s">
        <v>160</v>
      </c>
      <c r="M753" s="118" t="s">
        <v>160</v>
      </c>
      <c r="N753" s="239"/>
    </row>
    <row r="754" spans="1:14" x14ac:dyDescent="0.25">
      <c r="A754" s="140" t="s">
        <v>248</v>
      </c>
      <c r="B754" s="115" t="s">
        <v>142</v>
      </c>
      <c r="C754" s="115">
        <v>6.0999999999999999E-2</v>
      </c>
      <c r="D754" s="144">
        <v>5.909617612977984E-2</v>
      </c>
      <c r="E754" s="187" t="s">
        <v>142</v>
      </c>
      <c r="F754" s="115">
        <v>6.0999999999999999E-2</v>
      </c>
      <c r="G754" s="144">
        <v>5.916473317865429E-2</v>
      </c>
      <c r="H754" s="187" t="s">
        <v>142</v>
      </c>
      <c r="I754" s="115">
        <v>0.16300000000000001</v>
      </c>
      <c r="J754" s="144">
        <v>0.1024</v>
      </c>
      <c r="K754" s="187" t="s">
        <v>142</v>
      </c>
      <c r="L754" s="118">
        <v>7.9000000000000001E-2</v>
      </c>
      <c r="M754" s="118">
        <v>7.9000000000000001E-2</v>
      </c>
      <c r="N754" s="239"/>
    </row>
    <row r="755" spans="1:14" x14ac:dyDescent="0.25">
      <c r="A755" s="246" t="s">
        <v>106</v>
      </c>
      <c r="B755" s="246"/>
      <c r="C755" s="246"/>
      <c r="D755" s="246"/>
      <c r="E755" s="246"/>
      <c r="F755" s="246"/>
      <c r="G755" s="246"/>
      <c r="H755" s="246"/>
      <c r="I755" s="246"/>
      <c r="J755" s="246"/>
      <c r="K755" s="246"/>
      <c r="L755" s="246"/>
      <c r="M755" s="246"/>
      <c r="N755" s="246"/>
    </row>
    <row r="756" spans="1:14" ht="15.75" customHeight="1" x14ac:dyDescent="0.25">
      <c r="A756" s="38" t="s">
        <v>265</v>
      </c>
      <c r="B756" s="115" t="s">
        <v>142</v>
      </c>
      <c r="C756" s="115" t="s">
        <v>142</v>
      </c>
      <c r="D756" s="128">
        <v>1</v>
      </c>
      <c r="E756" s="115" t="s">
        <v>142</v>
      </c>
      <c r="F756" s="115" t="s">
        <v>142</v>
      </c>
      <c r="G756" s="128">
        <v>1</v>
      </c>
      <c r="H756" s="115" t="s">
        <v>142</v>
      </c>
      <c r="I756" s="115" t="s">
        <v>142</v>
      </c>
      <c r="J756" s="116">
        <v>0.99</v>
      </c>
      <c r="K756" s="115" t="s">
        <v>142</v>
      </c>
      <c r="L756" s="115" t="s">
        <v>142</v>
      </c>
      <c r="M756" s="118">
        <v>0.99</v>
      </c>
      <c r="N756" s="168" t="s">
        <v>266</v>
      </c>
    </row>
    <row r="757" spans="1:14" x14ac:dyDescent="0.25">
      <c r="A757" s="140" t="s">
        <v>255</v>
      </c>
      <c r="B757" s="115" t="s">
        <v>142</v>
      </c>
      <c r="C757" s="115">
        <v>0.72299999999999998</v>
      </c>
      <c r="D757" s="144">
        <v>0.77600000000000002</v>
      </c>
      <c r="E757" s="187" t="s">
        <v>142</v>
      </c>
      <c r="F757" s="115">
        <v>0.72299999999999998</v>
      </c>
      <c r="G757" s="144">
        <v>0.77600000000000002</v>
      </c>
      <c r="H757" s="187" t="s">
        <v>142</v>
      </c>
      <c r="I757" s="115">
        <v>0.89800000000000002</v>
      </c>
      <c r="J757" s="144">
        <v>0.90300000000000002</v>
      </c>
      <c r="K757" s="187" t="s">
        <v>142</v>
      </c>
      <c r="L757" s="118">
        <v>0.90400000000000003</v>
      </c>
      <c r="M757" s="118">
        <v>0.9214</v>
      </c>
      <c r="N757" s="239"/>
    </row>
    <row r="758" spans="1:14" ht="15" x14ac:dyDescent="0.25">
      <c r="A758" s="143" t="s">
        <v>252</v>
      </c>
      <c r="B758" s="115" t="s">
        <v>142</v>
      </c>
      <c r="C758" s="115">
        <f>1-C759</f>
        <v>0.21099999999999997</v>
      </c>
      <c r="D758" s="144">
        <v>0.18860992039191671</v>
      </c>
      <c r="E758" s="187" t="s">
        <v>142</v>
      </c>
      <c r="F758" s="115">
        <f>1-F759</f>
        <v>0.21099999999999997</v>
      </c>
      <c r="G758" s="144">
        <v>0.18869084204056547</v>
      </c>
      <c r="H758" s="187" t="s">
        <v>142</v>
      </c>
      <c r="I758" s="182">
        <f>1-I759</f>
        <v>0.21499999999999997</v>
      </c>
      <c r="J758" s="183">
        <v>0.29201101928374656</v>
      </c>
      <c r="K758" s="187" t="s">
        <v>142</v>
      </c>
      <c r="L758" s="115">
        <f>1-L759</f>
        <v>0.21499999999999997</v>
      </c>
      <c r="M758" s="115">
        <v>0.32941176470588235</v>
      </c>
      <c r="N758" s="239"/>
    </row>
    <row r="759" spans="1:14" ht="15" x14ac:dyDescent="0.25">
      <c r="A759" s="143" t="s">
        <v>253</v>
      </c>
      <c r="B759" s="115" t="s">
        <v>142</v>
      </c>
      <c r="C759" s="115">
        <v>0.78900000000000003</v>
      </c>
      <c r="D759" s="144">
        <v>0.81139007960808329</v>
      </c>
      <c r="E759" s="187" t="s">
        <v>142</v>
      </c>
      <c r="F759" s="115">
        <v>0.78900000000000003</v>
      </c>
      <c r="G759" s="144">
        <v>0.81130915795943459</v>
      </c>
      <c r="H759" s="187" t="s">
        <v>142</v>
      </c>
      <c r="I759" s="115">
        <v>0.78500000000000003</v>
      </c>
      <c r="J759" s="144">
        <v>0.70798898071625349</v>
      </c>
      <c r="K759" s="187" t="s">
        <v>142</v>
      </c>
      <c r="L759" s="118">
        <v>0.78500000000000003</v>
      </c>
      <c r="M759" s="118">
        <v>0.6705882352941176</v>
      </c>
      <c r="N759" s="239"/>
    </row>
    <row r="760" spans="1:14" x14ac:dyDescent="0.25">
      <c r="A760" s="140" t="s">
        <v>246</v>
      </c>
      <c r="B760" s="115" t="s">
        <v>142</v>
      </c>
      <c r="C760" s="115">
        <v>0.19800000000000001</v>
      </c>
      <c r="D760" s="144">
        <v>0.13973384030418251</v>
      </c>
      <c r="E760" s="187" t="s">
        <v>142</v>
      </c>
      <c r="F760" s="115">
        <v>0.19800000000000001</v>
      </c>
      <c r="G760" s="144">
        <v>0.139723414401526</v>
      </c>
      <c r="H760" s="187" t="s">
        <v>142</v>
      </c>
      <c r="I760" s="115" t="s">
        <v>160</v>
      </c>
      <c r="J760" s="144" t="s">
        <v>160</v>
      </c>
      <c r="K760" s="187" t="s">
        <v>142</v>
      </c>
      <c r="L760" s="118" t="s">
        <v>160</v>
      </c>
      <c r="M760" s="118" t="s">
        <v>160</v>
      </c>
      <c r="N760" s="239"/>
    </row>
    <row r="761" spans="1:14" x14ac:dyDescent="0.25">
      <c r="A761" s="140" t="s">
        <v>248</v>
      </c>
      <c r="B761" s="115" t="s">
        <v>142</v>
      </c>
      <c r="C761" s="115">
        <v>7.9000000000000001E-2</v>
      </c>
      <c r="D761" s="144">
        <v>8.41254752851711E-2</v>
      </c>
      <c r="E761" s="187" t="s">
        <v>142</v>
      </c>
      <c r="F761" s="115">
        <v>7.9000000000000001E-2</v>
      </c>
      <c r="G761" s="144">
        <v>8.4406294706723894E-2</v>
      </c>
      <c r="H761" s="187" t="s">
        <v>142</v>
      </c>
      <c r="I761" s="115">
        <v>0.10199999999999999</v>
      </c>
      <c r="J761" s="144">
        <v>9.7000000000000003E-2</v>
      </c>
      <c r="K761" s="187" t="s">
        <v>142</v>
      </c>
      <c r="L761" s="118">
        <v>9.6000000000000002E-2</v>
      </c>
      <c r="M761" s="118">
        <v>7.8600000000000003E-2</v>
      </c>
      <c r="N761" s="239"/>
    </row>
    <row r="762" spans="1:14" x14ac:dyDescent="0.25">
      <c r="A762" s="246" t="s">
        <v>107</v>
      </c>
      <c r="B762" s="246"/>
      <c r="C762" s="246"/>
      <c r="D762" s="246"/>
      <c r="E762" s="246"/>
      <c r="F762" s="246"/>
      <c r="G762" s="246"/>
      <c r="H762" s="246"/>
      <c r="I762" s="246"/>
      <c r="J762" s="246"/>
      <c r="K762" s="246"/>
      <c r="L762" s="246"/>
      <c r="M762" s="246"/>
      <c r="N762" s="246"/>
    </row>
    <row r="763" spans="1:14" ht="15.75" customHeight="1" x14ac:dyDescent="0.25">
      <c r="A763" s="38" t="s">
        <v>265</v>
      </c>
      <c r="B763" s="115" t="s">
        <v>142</v>
      </c>
      <c r="C763" s="115" t="s">
        <v>142</v>
      </c>
      <c r="D763" s="116">
        <v>0.99</v>
      </c>
      <c r="E763" s="115" t="s">
        <v>142</v>
      </c>
      <c r="F763" s="115" t="s">
        <v>142</v>
      </c>
      <c r="G763" s="116">
        <v>0.99</v>
      </c>
      <c r="H763" s="115" t="s">
        <v>142</v>
      </c>
      <c r="I763" s="115" t="s">
        <v>142</v>
      </c>
      <c r="J763" s="116" t="s">
        <v>142</v>
      </c>
      <c r="K763" s="115" t="s">
        <v>142</v>
      </c>
      <c r="L763" s="115" t="s">
        <v>142</v>
      </c>
      <c r="M763" s="118" t="s">
        <v>142</v>
      </c>
      <c r="N763" s="168" t="s">
        <v>266</v>
      </c>
    </row>
    <row r="764" spans="1:14" x14ac:dyDescent="0.25">
      <c r="A764" s="140" t="s">
        <v>255</v>
      </c>
      <c r="B764" s="115" t="s">
        <v>142</v>
      </c>
      <c r="C764" s="115">
        <v>0.70899999999999996</v>
      </c>
      <c r="D764" s="144">
        <v>0.84799999999999998</v>
      </c>
      <c r="E764" s="187" t="s">
        <v>142</v>
      </c>
      <c r="F764" s="115">
        <v>0.70899999999999996</v>
      </c>
      <c r="G764" s="144">
        <v>0.84799999999999998</v>
      </c>
      <c r="H764" s="187" t="s">
        <v>142</v>
      </c>
      <c r="I764" s="115" t="s">
        <v>160</v>
      </c>
      <c r="J764" s="144" t="s">
        <v>142</v>
      </c>
      <c r="K764" s="187" t="s">
        <v>142</v>
      </c>
      <c r="L764" s="118" t="s">
        <v>160</v>
      </c>
      <c r="M764" s="118" t="s">
        <v>142</v>
      </c>
      <c r="N764" s="239"/>
    </row>
    <row r="765" spans="1:14" ht="15" x14ac:dyDescent="0.25">
      <c r="A765" s="143" t="s">
        <v>252</v>
      </c>
      <c r="B765" s="115" t="s">
        <v>142</v>
      </c>
      <c r="C765" s="115">
        <f>1-C766</f>
        <v>0.24399999999999999</v>
      </c>
      <c r="D765" s="144">
        <v>0.17078189300411523</v>
      </c>
      <c r="E765" s="187" t="s">
        <v>142</v>
      </c>
      <c r="F765" s="115">
        <f>1-F766</f>
        <v>0.24399999999999999</v>
      </c>
      <c r="G765" s="144">
        <v>0.17043121149897331</v>
      </c>
      <c r="H765" s="187" t="s">
        <v>142</v>
      </c>
      <c r="I765" s="115" t="s">
        <v>160</v>
      </c>
      <c r="J765" s="144" t="s">
        <v>142</v>
      </c>
      <c r="K765" s="187" t="s">
        <v>142</v>
      </c>
      <c r="L765" s="118" t="s">
        <v>160</v>
      </c>
      <c r="M765" s="118" t="s">
        <v>142</v>
      </c>
      <c r="N765" s="239"/>
    </row>
    <row r="766" spans="1:14" ht="15" x14ac:dyDescent="0.25">
      <c r="A766" s="143" t="s">
        <v>253</v>
      </c>
      <c r="B766" s="115" t="s">
        <v>142</v>
      </c>
      <c r="C766" s="115">
        <v>0.75600000000000001</v>
      </c>
      <c r="D766" s="144">
        <v>0.82921810699588472</v>
      </c>
      <c r="E766" s="187" t="s">
        <v>142</v>
      </c>
      <c r="F766" s="115">
        <v>0.75600000000000001</v>
      </c>
      <c r="G766" s="144">
        <v>0.82956878850102667</v>
      </c>
      <c r="H766" s="187" t="s">
        <v>142</v>
      </c>
      <c r="I766" s="115" t="s">
        <v>160</v>
      </c>
      <c r="J766" s="144" t="s">
        <v>142</v>
      </c>
      <c r="K766" s="187" t="s">
        <v>142</v>
      </c>
      <c r="L766" s="118" t="s">
        <v>160</v>
      </c>
      <c r="M766" s="118" t="s">
        <v>142</v>
      </c>
      <c r="N766" s="239"/>
    </row>
    <row r="767" spans="1:14" x14ac:dyDescent="0.25">
      <c r="A767" s="140" t="s">
        <v>246</v>
      </c>
      <c r="B767" s="115" t="s">
        <v>142</v>
      </c>
      <c r="C767" s="115">
        <v>0.215</v>
      </c>
      <c r="D767" s="144">
        <v>8.0279232111692841E-2</v>
      </c>
      <c r="E767" s="187" t="s">
        <v>142</v>
      </c>
      <c r="F767" s="115">
        <v>0.215</v>
      </c>
      <c r="G767" s="144">
        <v>8.0139372822299645E-2</v>
      </c>
      <c r="H767" s="187" t="s">
        <v>142</v>
      </c>
      <c r="I767" s="115" t="s">
        <v>160</v>
      </c>
      <c r="J767" s="144" t="s">
        <v>142</v>
      </c>
      <c r="K767" s="187" t="s">
        <v>142</v>
      </c>
      <c r="L767" s="118" t="s">
        <v>160</v>
      </c>
      <c r="M767" s="118" t="s">
        <v>142</v>
      </c>
      <c r="N767" s="239"/>
    </row>
    <row r="768" spans="1:14" x14ac:dyDescent="0.25">
      <c r="A768" s="140" t="s">
        <v>248</v>
      </c>
      <c r="B768" s="115" t="s">
        <v>142</v>
      </c>
      <c r="C768" s="115">
        <v>7.5999999999999998E-2</v>
      </c>
      <c r="D768" s="144">
        <v>7.1553228621291445E-2</v>
      </c>
      <c r="E768" s="187" t="s">
        <v>142</v>
      </c>
      <c r="F768" s="115">
        <v>7.5999999999999998E-2</v>
      </c>
      <c r="G768" s="144">
        <v>7.1428571428571425E-2</v>
      </c>
      <c r="H768" s="187" t="s">
        <v>142</v>
      </c>
      <c r="I768" s="115" t="s">
        <v>160</v>
      </c>
      <c r="J768" s="144" t="s">
        <v>142</v>
      </c>
      <c r="K768" s="187" t="s">
        <v>142</v>
      </c>
      <c r="L768" s="118" t="s">
        <v>160</v>
      </c>
      <c r="M768" s="118" t="s">
        <v>142</v>
      </c>
      <c r="N768" s="239"/>
    </row>
    <row r="769" spans="1:14" x14ac:dyDescent="0.25">
      <c r="A769" s="246" t="s">
        <v>108</v>
      </c>
      <c r="B769" s="246"/>
      <c r="C769" s="246"/>
      <c r="D769" s="246"/>
      <c r="E769" s="246"/>
      <c r="F769" s="246"/>
      <c r="G769" s="246"/>
      <c r="H769" s="246"/>
      <c r="I769" s="246"/>
      <c r="J769" s="246"/>
      <c r="K769" s="246"/>
      <c r="L769" s="246"/>
      <c r="M769" s="246"/>
      <c r="N769" s="247"/>
    </row>
    <row r="770" spans="1:14" ht="15.75" customHeight="1" x14ac:dyDescent="0.25">
      <c r="A770" s="38" t="s">
        <v>265</v>
      </c>
      <c r="B770" s="115" t="s">
        <v>142</v>
      </c>
      <c r="C770" s="115" t="s">
        <v>142</v>
      </c>
      <c r="D770" s="116">
        <v>0.99</v>
      </c>
      <c r="E770" s="115" t="s">
        <v>142</v>
      </c>
      <c r="F770" s="115" t="s">
        <v>142</v>
      </c>
      <c r="G770" s="116">
        <v>0.99</v>
      </c>
      <c r="H770" s="115" t="s">
        <v>142</v>
      </c>
      <c r="I770" s="115" t="s">
        <v>142</v>
      </c>
      <c r="J770" s="128">
        <v>1</v>
      </c>
      <c r="K770" s="115" t="s">
        <v>142</v>
      </c>
      <c r="L770" s="115" t="s">
        <v>142</v>
      </c>
      <c r="M770" s="160">
        <v>1</v>
      </c>
      <c r="N770" s="168" t="s">
        <v>266</v>
      </c>
    </row>
    <row r="771" spans="1:14" x14ac:dyDescent="0.25">
      <c r="A771" s="140" t="s">
        <v>255</v>
      </c>
      <c r="B771" s="115" t="s">
        <v>142</v>
      </c>
      <c r="C771" s="115">
        <v>0.50900000000000001</v>
      </c>
      <c r="D771" s="144">
        <v>0.52100000000000002</v>
      </c>
      <c r="E771" s="187" t="s">
        <v>142</v>
      </c>
      <c r="F771" s="115">
        <v>0.50900000000000001</v>
      </c>
      <c r="G771" s="144">
        <v>0.52100000000000002</v>
      </c>
      <c r="H771" s="187" t="s">
        <v>142</v>
      </c>
      <c r="I771" s="115">
        <v>0.84199999999999997</v>
      </c>
      <c r="J771" s="144">
        <v>0.94440000000000002</v>
      </c>
      <c r="K771" s="187" t="s">
        <v>142</v>
      </c>
      <c r="L771" s="118">
        <v>0.68400000000000005</v>
      </c>
      <c r="M771" s="118">
        <v>0.93330000000000002</v>
      </c>
      <c r="N771" s="239"/>
    </row>
    <row r="772" spans="1:14" ht="15" x14ac:dyDescent="0.25">
      <c r="A772" s="143" t="s">
        <v>252</v>
      </c>
      <c r="B772" s="115" t="s">
        <v>142</v>
      </c>
      <c r="C772" s="115">
        <f>1-C773</f>
        <v>0.32499999999999996</v>
      </c>
      <c r="D772" s="144">
        <v>0.25333333333333335</v>
      </c>
      <c r="E772" s="187" t="s">
        <v>142</v>
      </c>
      <c r="F772" s="115">
        <f>1-F773</f>
        <v>0.32499999999999996</v>
      </c>
      <c r="G772" s="144">
        <v>0.25333333333333335</v>
      </c>
      <c r="H772" s="187" t="s">
        <v>142</v>
      </c>
      <c r="I772" s="182">
        <f>1-I773</f>
        <v>0.125</v>
      </c>
      <c r="J772" s="183">
        <v>0</v>
      </c>
      <c r="K772" s="187" t="s">
        <v>142</v>
      </c>
      <c r="L772" s="115">
        <f>1-L773</f>
        <v>0.14300000000000002</v>
      </c>
      <c r="M772" s="115">
        <v>0</v>
      </c>
      <c r="N772" s="239"/>
    </row>
    <row r="773" spans="1:14" ht="15" x14ac:dyDescent="0.25">
      <c r="A773" s="143" t="s">
        <v>253</v>
      </c>
      <c r="B773" s="115" t="s">
        <v>142</v>
      </c>
      <c r="C773" s="115">
        <v>0.67500000000000004</v>
      </c>
      <c r="D773" s="144">
        <v>0.7466666666666667</v>
      </c>
      <c r="E773" s="187" t="s">
        <v>142</v>
      </c>
      <c r="F773" s="115">
        <v>0.67500000000000004</v>
      </c>
      <c r="G773" s="144">
        <v>0.7466666666666667</v>
      </c>
      <c r="H773" s="187" t="s">
        <v>142</v>
      </c>
      <c r="I773" s="115">
        <v>0.875</v>
      </c>
      <c r="J773" s="128">
        <v>1</v>
      </c>
      <c r="K773" s="187" t="s">
        <v>142</v>
      </c>
      <c r="L773" s="118">
        <v>0.85699999999999998</v>
      </c>
      <c r="M773" s="160">
        <v>1</v>
      </c>
      <c r="N773" s="239"/>
    </row>
    <row r="774" spans="1:14" x14ac:dyDescent="0.25">
      <c r="A774" s="140" t="s">
        <v>246</v>
      </c>
      <c r="B774" s="115" t="s">
        <v>142</v>
      </c>
      <c r="C774" s="115">
        <v>0.33300000000000002</v>
      </c>
      <c r="D774" s="144">
        <v>0.31944444444444442</v>
      </c>
      <c r="E774" s="187" t="s">
        <v>142</v>
      </c>
      <c r="F774" s="115">
        <v>0.33300000000000002</v>
      </c>
      <c r="G774" s="144">
        <v>0.31944444444444442</v>
      </c>
      <c r="H774" s="187" t="s">
        <v>142</v>
      </c>
      <c r="I774" s="115" t="s">
        <v>160</v>
      </c>
      <c r="J774" s="144" t="s">
        <v>160</v>
      </c>
      <c r="K774" s="187" t="s">
        <v>142</v>
      </c>
      <c r="L774" s="118" t="s">
        <v>160</v>
      </c>
      <c r="M774" s="118" t="s">
        <v>160</v>
      </c>
      <c r="N774" s="239"/>
    </row>
    <row r="775" spans="1:14" x14ac:dyDescent="0.25">
      <c r="A775" s="140" t="s">
        <v>248</v>
      </c>
      <c r="B775" s="115" t="s">
        <v>142</v>
      </c>
      <c r="C775" s="115">
        <v>0.157</v>
      </c>
      <c r="D775" s="144">
        <v>0.15972222222222221</v>
      </c>
      <c r="E775" s="187" t="s">
        <v>142</v>
      </c>
      <c r="F775" s="115">
        <v>0.157</v>
      </c>
      <c r="G775" s="144">
        <v>0.15972222222222221</v>
      </c>
      <c r="H775" s="187" t="s">
        <v>142</v>
      </c>
      <c r="I775" s="115">
        <v>0.158</v>
      </c>
      <c r="J775" s="144">
        <v>5.5599999999999997E-2</v>
      </c>
      <c r="K775" s="187" t="s">
        <v>142</v>
      </c>
      <c r="L775" s="118">
        <v>0.13600000000000001</v>
      </c>
      <c r="M775" s="118">
        <v>6.6699999999999995E-2</v>
      </c>
      <c r="N775" s="239"/>
    </row>
    <row r="776" spans="1:14" x14ac:dyDescent="0.25">
      <c r="A776" s="246" t="s">
        <v>109</v>
      </c>
      <c r="B776" s="246"/>
      <c r="C776" s="246"/>
      <c r="D776" s="246"/>
      <c r="E776" s="246"/>
      <c r="F776" s="246"/>
      <c r="G776" s="246"/>
      <c r="H776" s="246"/>
      <c r="I776" s="246"/>
      <c r="J776" s="246"/>
      <c r="K776" s="246"/>
      <c r="L776" s="246"/>
      <c r="M776" s="246"/>
      <c r="N776" s="246"/>
    </row>
    <row r="777" spans="1:14" ht="15.75" customHeight="1" x14ac:dyDescent="0.25">
      <c r="A777" s="38" t="s">
        <v>265</v>
      </c>
      <c r="B777" s="115" t="s">
        <v>142</v>
      </c>
      <c r="C777" s="115" t="s">
        <v>142</v>
      </c>
      <c r="D777" s="128">
        <v>1</v>
      </c>
      <c r="E777" s="115" t="s">
        <v>142</v>
      </c>
      <c r="F777" s="115" t="s">
        <v>142</v>
      </c>
      <c r="G777" s="128">
        <v>1</v>
      </c>
      <c r="H777" s="115" t="s">
        <v>142</v>
      </c>
      <c r="I777" s="115" t="s">
        <v>142</v>
      </c>
      <c r="J777" s="128">
        <v>1</v>
      </c>
      <c r="K777" s="115" t="s">
        <v>142</v>
      </c>
      <c r="L777" s="115" t="s">
        <v>142</v>
      </c>
      <c r="M777" s="160">
        <v>1</v>
      </c>
      <c r="N777" s="168" t="s">
        <v>266</v>
      </c>
    </row>
    <row r="778" spans="1:14" x14ac:dyDescent="0.25">
      <c r="A778" s="140" t="s">
        <v>255</v>
      </c>
      <c r="B778" s="115" t="s">
        <v>142</v>
      </c>
      <c r="C778" s="115">
        <v>0.61299999999999999</v>
      </c>
      <c r="D778" s="144">
        <v>0.78700000000000003</v>
      </c>
      <c r="E778" s="187" t="s">
        <v>142</v>
      </c>
      <c r="F778" s="115">
        <v>0.61299999999999999</v>
      </c>
      <c r="G778" s="144">
        <v>0.78700000000000003</v>
      </c>
      <c r="H778" s="187" t="s">
        <v>142</v>
      </c>
      <c r="I778" s="160">
        <v>1</v>
      </c>
      <c r="J778" s="144">
        <v>0.66700000000000004</v>
      </c>
      <c r="K778" s="187" t="s">
        <v>142</v>
      </c>
      <c r="L778" s="160">
        <v>1</v>
      </c>
      <c r="M778" s="115">
        <v>0.55559999999999998</v>
      </c>
      <c r="N778" s="239"/>
    </row>
    <row r="779" spans="1:14" ht="15" x14ac:dyDescent="0.25">
      <c r="A779" s="143" t="s">
        <v>252</v>
      </c>
      <c r="B779" s="115" t="s">
        <v>142</v>
      </c>
      <c r="C779" s="160">
        <v>1</v>
      </c>
      <c r="D779" s="144">
        <v>0.59459459459459463</v>
      </c>
      <c r="E779" s="187" t="s">
        <v>142</v>
      </c>
      <c r="F779" s="160">
        <v>1</v>
      </c>
      <c r="G779" s="144">
        <v>0.59459459459459463</v>
      </c>
      <c r="H779" s="187" t="s">
        <v>142</v>
      </c>
      <c r="I779" s="182">
        <f>1-I780</f>
        <v>0</v>
      </c>
      <c r="J779" s="128">
        <v>1</v>
      </c>
      <c r="K779" s="187" t="s">
        <v>142</v>
      </c>
      <c r="L779" s="115">
        <f>1-L780</f>
        <v>0.125</v>
      </c>
      <c r="M779" s="115">
        <v>0.2</v>
      </c>
      <c r="N779" s="239"/>
    </row>
    <row r="780" spans="1:14" ht="15" x14ac:dyDescent="0.25">
      <c r="A780" s="143" t="s">
        <v>253</v>
      </c>
      <c r="B780" s="115" t="s">
        <v>142</v>
      </c>
      <c r="C780" s="115">
        <v>0</v>
      </c>
      <c r="D780" s="144">
        <v>0.40540540540540543</v>
      </c>
      <c r="E780" s="187" t="s">
        <v>142</v>
      </c>
      <c r="F780" s="115">
        <v>0</v>
      </c>
      <c r="G780" s="144">
        <v>0.40540540540540543</v>
      </c>
      <c r="H780" s="117" t="s">
        <v>142</v>
      </c>
      <c r="I780" s="160">
        <v>1</v>
      </c>
      <c r="J780" s="144">
        <v>0</v>
      </c>
      <c r="K780" s="117" t="s">
        <v>142</v>
      </c>
      <c r="L780" s="118">
        <v>0.875</v>
      </c>
      <c r="M780" s="118">
        <v>0.8</v>
      </c>
      <c r="N780" s="239"/>
    </row>
    <row r="781" spans="1:14" x14ac:dyDescent="0.25">
      <c r="A781" s="140" t="s">
        <v>246</v>
      </c>
      <c r="B781" s="115" t="s">
        <v>142</v>
      </c>
      <c r="C781" s="115">
        <v>0.28999999999999998</v>
      </c>
      <c r="D781" s="144">
        <v>0.10638297872340426</v>
      </c>
      <c r="E781" s="187" t="s">
        <v>142</v>
      </c>
      <c r="F781" s="115">
        <v>0.28999999999999998</v>
      </c>
      <c r="G781" s="144">
        <v>0.10638297872340426</v>
      </c>
      <c r="H781" s="187" t="s">
        <v>142</v>
      </c>
      <c r="I781" s="115" t="s">
        <v>160</v>
      </c>
      <c r="J781" s="144" t="s">
        <v>160</v>
      </c>
      <c r="K781" s="187" t="s">
        <v>142</v>
      </c>
      <c r="L781" s="118">
        <v>0</v>
      </c>
      <c r="M781" s="170">
        <v>0</v>
      </c>
      <c r="N781" s="239"/>
    </row>
    <row r="782" spans="1:14" x14ac:dyDescent="0.25">
      <c r="A782" s="140" t="s">
        <v>248</v>
      </c>
      <c r="B782" s="115" t="s">
        <v>142</v>
      </c>
      <c r="C782" s="115">
        <v>9.7000000000000003E-2</v>
      </c>
      <c r="D782" s="144">
        <v>0.10638297872340426</v>
      </c>
      <c r="E782" s="187" t="s">
        <v>142</v>
      </c>
      <c r="F782" s="115">
        <v>9.7000000000000003E-2</v>
      </c>
      <c r="G782" s="144">
        <v>0.10638297872340426</v>
      </c>
      <c r="H782" s="187" t="s">
        <v>142</v>
      </c>
      <c r="I782" s="115" t="s">
        <v>160</v>
      </c>
      <c r="J782" s="144">
        <v>0.33300000000000002</v>
      </c>
      <c r="K782" s="187" t="s">
        <v>142</v>
      </c>
      <c r="L782" s="118">
        <v>0</v>
      </c>
      <c r="M782" s="170">
        <v>0.44440000000000002</v>
      </c>
      <c r="N782" s="239"/>
    </row>
    <row r="783" spans="1:14" x14ac:dyDescent="0.25">
      <c r="A783" s="246" t="s">
        <v>110</v>
      </c>
      <c r="B783" s="246"/>
      <c r="C783" s="246"/>
      <c r="D783" s="246"/>
      <c r="E783" s="246"/>
      <c r="F783" s="246"/>
      <c r="G783" s="246"/>
      <c r="H783" s="246"/>
      <c r="I783" s="246"/>
      <c r="J783" s="246"/>
      <c r="K783" s="246"/>
      <c r="L783" s="246"/>
      <c r="M783" s="246"/>
      <c r="N783" s="246"/>
    </row>
    <row r="784" spans="1:14" ht="15.75" customHeight="1" x14ac:dyDescent="0.25">
      <c r="A784" s="38" t="s">
        <v>265</v>
      </c>
      <c r="B784" s="115" t="s">
        <v>142</v>
      </c>
      <c r="C784" s="115" t="s">
        <v>142</v>
      </c>
      <c r="D784" s="128">
        <v>1</v>
      </c>
      <c r="E784" s="115" t="s">
        <v>142</v>
      </c>
      <c r="F784" s="115" t="s">
        <v>142</v>
      </c>
      <c r="G784" s="128">
        <v>1</v>
      </c>
      <c r="H784" s="115" t="s">
        <v>142</v>
      </c>
      <c r="I784" s="115" t="s">
        <v>142</v>
      </c>
      <c r="J784" s="128">
        <v>1</v>
      </c>
      <c r="K784" s="115" t="s">
        <v>142</v>
      </c>
      <c r="L784" s="115" t="s">
        <v>142</v>
      </c>
      <c r="M784" s="118">
        <v>0.98</v>
      </c>
      <c r="N784" s="168" t="s">
        <v>266</v>
      </c>
    </row>
    <row r="785" spans="1:14" x14ac:dyDescent="0.25">
      <c r="A785" s="140" t="s">
        <v>255</v>
      </c>
      <c r="B785" s="115" t="s">
        <v>142</v>
      </c>
      <c r="C785" s="115">
        <v>0.40100000000000002</v>
      </c>
      <c r="D785" s="144">
        <v>0.85899999999999999</v>
      </c>
      <c r="E785" s="187" t="s">
        <v>142</v>
      </c>
      <c r="F785" s="115">
        <v>0.40100000000000002</v>
      </c>
      <c r="G785" s="144">
        <v>0.85899999999999999</v>
      </c>
      <c r="H785" s="187" t="s">
        <v>142</v>
      </c>
      <c r="I785" s="115">
        <v>0.95499999999999996</v>
      </c>
      <c r="J785" s="128">
        <v>1</v>
      </c>
      <c r="K785" s="187" t="s">
        <v>142</v>
      </c>
      <c r="L785" s="118">
        <v>0.95199999999999996</v>
      </c>
      <c r="M785" s="160">
        <v>1</v>
      </c>
      <c r="N785" s="239"/>
    </row>
    <row r="786" spans="1:14" ht="15" x14ac:dyDescent="0.25">
      <c r="A786" s="143" t="s">
        <v>252</v>
      </c>
      <c r="B786" s="115" t="s">
        <v>142</v>
      </c>
      <c r="C786" s="115">
        <f>1-C787</f>
        <v>0.36499999999999999</v>
      </c>
      <c r="D786" s="144">
        <v>0.47857142857142859</v>
      </c>
      <c r="E786" s="187" t="s">
        <v>142</v>
      </c>
      <c r="F786" s="115">
        <f>1-F787</f>
        <v>0.36499999999999999</v>
      </c>
      <c r="G786" s="144">
        <v>0.47857142857142859</v>
      </c>
      <c r="H786" s="187" t="s">
        <v>142</v>
      </c>
      <c r="I786" s="182">
        <f>1-I787</f>
        <v>0.47599999999999998</v>
      </c>
      <c r="J786" s="183">
        <v>0.17241379310344829</v>
      </c>
      <c r="K786" s="187" t="s">
        <v>142</v>
      </c>
      <c r="L786" s="115">
        <f>1-L787</f>
        <v>0.35</v>
      </c>
      <c r="M786" s="115">
        <v>0.39130434782608697</v>
      </c>
      <c r="N786" s="239"/>
    </row>
    <row r="787" spans="1:14" ht="15" x14ac:dyDescent="0.25">
      <c r="A787" s="143" t="s">
        <v>253</v>
      </c>
      <c r="B787" s="115" t="s">
        <v>142</v>
      </c>
      <c r="C787" s="115">
        <v>0.63500000000000001</v>
      </c>
      <c r="D787" s="144">
        <v>0.52142857142857146</v>
      </c>
      <c r="E787" s="187" t="s">
        <v>142</v>
      </c>
      <c r="F787" s="115">
        <v>0.63500000000000001</v>
      </c>
      <c r="G787" s="144">
        <v>0.52142857142857146</v>
      </c>
      <c r="H787" s="187" t="s">
        <v>142</v>
      </c>
      <c r="I787" s="115">
        <v>0.52400000000000002</v>
      </c>
      <c r="J787" s="144">
        <v>0.82758620689655171</v>
      </c>
      <c r="K787" s="187" t="s">
        <v>142</v>
      </c>
      <c r="L787" s="118">
        <v>0.65</v>
      </c>
      <c r="M787" s="118">
        <v>0.60869565217391308</v>
      </c>
      <c r="N787" s="239"/>
    </row>
    <row r="788" spans="1:14" x14ac:dyDescent="0.25">
      <c r="A788" s="140" t="s">
        <v>246</v>
      </c>
      <c r="B788" s="115" t="s">
        <v>142</v>
      </c>
      <c r="C788" s="115">
        <v>0.51600000000000001</v>
      </c>
      <c r="D788" s="144">
        <v>6.7484662576687116E-2</v>
      </c>
      <c r="E788" s="187" t="s">
        <v>142</v>
      </c>
      <c r="F788" s="115">
        <v>0.51600000000000001</v>
      </c>
      <c r="G788" s="144">
        <v>6.7484662576687116E-2</v>
      </c>
      <c r="H788" s="187" t="s">
        <v>142</v>
      </c>
      <c r="I788" s="115" t="s">
        <v>160</v>
      </c>
      <c r="J788" s="144" t="s">
        <v>160</v>
      </c>
      <c r="K788" s="187" t="s">
        <v>142</v>
      </c>
      <c r="L788" s="118" t="s">
        <v>160</v>
      </c>
      <c r="M788" s="118" t="s">
        <v>160</v>
      </c>
      <c r="N788" s="239"/>
    </row>
    <row r="789" spans="1:14" x14ac:dyDescent="0.25">
      <c r="A789" s="140" t="s">
        <v>248</v>
      </c>
      <c r="B789" s="115" t="s">
        <v>142</v>
      </c>
      <c r="C789" s="115">
        <v>8.3000000000000004E-2</v>
      </c>
      <c r="D789" s="144">
        <v>7.3619631901840496E-2</v>
      </c>
      <c r="E789" s="187" t="s">
        <v>142</v>
      </c>
      <c r="F789" s="115">
        <v>8.3000000000000004E-2</v>
      </c>
      <c r="G789" s="144">
        <v>7.3619631901840496E-2</v>
      </c>
      <c r="H789" s="187" t="s">
        <v>142</v>
      </c>
      <c r="I789" s="115">
        <v>4.4999999999999998E-2</v>
      </c>
      <c r="J789" s="144" t="s">
        <v>160</v>
      </c>
      <c r="K789" s="187" t="s">
        <v>142</v>
      </c>
      <c r="L789" s="118">
        <v>4.8000000000000001E-2</v>
      </c>
      <c r="M789" s="118" t="s">
        <v>160</v>
      </c>
      <c r="N789" s="239"/>
    </row>
    <row r="790" spans="1:14" x14ac:dyDescent="0.25">
      <c r="A790" s="246" t="s">
        <v>111</v>
      </c>
      <c r="B790" s="246"/>
      <c r="C790" s="246"/>
      <c r="D790" s="246"/>
      <c r="E790" s="246"/>
      <c r="F790" s="246"/>
      <c r="G790" s="246"/>
      <c r="H790" s="246"/>
      <c r="I790" s="246"/>
      <c r="J790" s="246"/>
      <c r="K790" s="246"/>
      <c r="L790" s="246"/>
      <c r="M790" s="246"/>
      <c r="N790" s="246"/>
    </row>
    <row r="791" spans="1:14" ht="15.75" customHeight="1" x14ac:dyDescent="0.25">
      <c r="A791" s="38" t="s">
        <v>265</v>
      </c>
      <c r="B791" s="115" t="s">
        <v>142</v>
      </c>
      <c r="C791" s="115" t="s">
        <v>142</v>
      </c>
      <c r="D791" s="116">
        <v>0.99</v>
      </c>
      <c r="E791" s="115" t="s">
        <v>142</v>
      </c>
      <c r="F791" s="115" t="s">
        <v>142</v>
      </c>
      <c r="G791" s="116">
        <v>0.99</v>
      </c>
      <c r="H791" s="115" t="s">
        <v>142</v>
      </c>
      <c r="I791" s="115" t="s">
        <v>142</v>
      </c>
      <c r="J791" s="116">
        <v>0.97</v>
      </c>
      <c r="K791" s="115" t="s">
        <v>142</v>
      </c>
      <c r="L791" s="115" t="s">
        <v>142</v>
      </c>
      <c r="M791" s="118">
        <v>0.96</v>
      </c>
      <c r="N791" s="168" t="s">
        <v>266</v>
      </c>
    </row>
    <row r="792" spans="1:14" x14ac:dyDescent="0.25">
      <c r="A792" s="140" t="s">
        <v>255</v>
      </c>
      <c r="B792" s="115" t="s">
        <v>142</v>
      </c>
      <c r="C792" s="115">
        <v>0.71699999999999997</v>
      </c>
      <c r="D792" s="144">
        <v>0.75600000000000001</v>
      </c>
      <c r="E792" s="187" t="s">
        <v>142</v>
      </c>
      <c r="F792" s="115">
        <v>0.71699999999999997</v>
      </c>
      <c r="G792" s="144">
        <v>0.75600000000000001</v>
      </c>
      <c r="H792" s="187" t="s">
        <v>142</v>
      </c>
      <c r="I792" s="115">
        <v>0.79600000000000004</v>
      </c>
      <c r="J792" s="144">
        <v>0.85299999999999998</v>
      </c>
      <c r="K792" s="187" t="s">
        <v>142</v>
      </c>
      <c r="L792" s="118">
        <v>0.92100000000000004</v>
      </c>
      <c r="M792" s="118">
        <v>0.84809999999999997</v>
      </c>
      <c r="N792" s="239"/>
    </row>
    <row r="793" spans="1:14" ht="15" x14ac:dyDescent="0.25">
      <c r="A793" s="143" t="s">
        <v>252</v>
      </c>
      <c r="B793" s="115" t="s">
        <v>142</v>
      </c>
      <c r="C793" s="115">
        <f>1-C794</f>
        <v>0.253</v>
      </c>
      <c r="D793" s="144">
        <v>0.28683385579937304</v>
      </c>
      <c r="E793" s="187" t="s">
        <v>142</v>
      </c>
      <c r="F793" s="115">
        <f>1-F794</f>
        <v>0.253</v>
      </c>
      <c r="G793" s="144">
        <v>0.28728414442700156</v>
      </c>
      <c r="H793" s="187" t="s">
        <v>142</v>
      </c>
      <c r="I793" s="182">
        <f>1-I794</f>
        <v>0.35099999999999998</v>
      </c>
      <c r="J793" s="183">
        <v>0.22580645161290322</v>
      </c>
      <c r="K793" s="187" t="s">
        <v>142</v>
      </c>
      <c r="L793" s="115">
        <f>1-L794</f>
        <v>0.377</v>
      </c>
      <c r="M793" s="115">
        <v>0.20895522388059701</v>
      </c>
      <c r="N793" s="239"/>
    </row>
    <row r="794" spans="1:14" ht="15" x14ac:dyDescent="0.25">
      <c r="A794" s="143" t="s">
        <v>253</v>
      </c>
      <c r="B794" s="115" t="s">
        <v>142</v>
      </c>
      <c r="C794" s="115">
        <v>0.747</v>
      </c>
      <c r="D794" s="144">
        <v>0.71316614420062696</v>
      </c>
      <c r="E794" s="187" t="s">
        <v>142</v>
      </c>
      <c r="F794" s="115">
        <v>0.747</v>
      </c>
      <c r="G794" s="144">
        <v>0.71271585557299844</v>
      </c>
      <c r="H794" s="187" t="s">
        <v>142</v>
      </c>
      <c r="I794" s="115">
        <v>0.64900000000000002</v>
      </c>
      <c r="J794" s="144">
        <v>0.77419354838709675</v>
      </c>
      <c r="K794" s="187" t="s">
        <v>142</v>
      </c>
      <c r="L794" s="118">
        <v>0.623</v>
      </c>
      <c r="M794" s="118">
        <v>0.79104477611940294</v>
      </c>
      <c r="N794" s="239"/>
    </row>
    <row r="795" spans="1:14" x14ac:dyDescent="0.25">
      <c r="A795" s="140" t="s">
        <v>246</v>
      </c>
      <c r="B795" s="115" t="s">
        <v>142</v>
      </c>
      <c r="C795" s="115">
        <v>0.17699999999999999</v>
      </c>
      <c r="D795" s="144">
        <v>0.11966824644549763</v>
      </c>
      <c r="E795" s="187" t="s">
        <v>142</v>
      </c>
      <c r="F795" s="115">
        <v>0.17699999999999999</v>
      </c>
      <c r="G795" s="144">
        <v>0.11981020166073547</v>
      </c>
      <c r="H795" s="187" t="s">
        <v>142</v>
      </c>
      <c r="I795" s="115" t="s">
        <v>160</v>
      </c>
      <c r="J795" s="144" t="s">
        <v>160</v>
      </c>
      <c r="K795" s="187" t="s">
        <v>142</v>
      </c>
      <c r="L795" s="118" t="s">
        <v>160</v>
      </c>
      <c r="M795" s="118" t="s">
        <v>160</v>
      </c>
      <c r="N795" s="239"/>
    </row>
    <row r="796" spans="1:14" x14ac:dyDescent="0.25">
      <c r="A796" s="140" t="s">
        <v>248</v>
      </c>
      <c r="B796" s="115" t="s">
        <v>142</v>
      </c>
      <c r="C796" s="115">
        <v>0.106</v>
      </c>
      <c r="D796" s="144">
        <v>0.12440758293838862</v>
      </c>
      <c r="E796" s="187" t="s">
        <v>142</v>
      </c>
      <c r="F796" s="115">
        <v>0.106</v>
      </c>
      <c r="G796" s="144">
        <v>0.12455516014234876</v>
      </c>
      <c r="H796" s="187" t="s">
        <v>142</v>
      </c>
      <c r="I796" s="115">
        <v>0.20399999999999999</v>
      </c>
      <c r="J796" s="144">
        <v>0.14680000000000001</v>
      </c>
      <c r="K796" s="187" t="s">
        <v>142</v>
      </c>
      <c r="L796" s="118">
        <v>0.17899999999999999</v>
      </c>
      <c r="M796" s="118">
        <v>0.15190000000000001</v>
      </c>
      <c r="N796" s="239"/>
    </row>
    <row r="797" spans="1:14" x14ac:dyDescent="0.25">
      <c r="A797" s="246" t="s">
        <v>264</v>
      </c>
      <c r="B797" s="246"/>
      <c r="C797" s="246"/>
      <c r="D797" s="246"/>
      <c r="E797" s="246"/>
      <c r="F797" s="246"/>
      <c r="G797" s="246"/>
      <c r="H797" s="246"/>
      <c r="I797" s="246"/>
      <c r="J797" s="246"/>
      <c r="K797" s="246"/>
      <c r="L797" s="246"/>
      <c r="M797" s="246"/>
      <c r="N797" s="247"/>
    </row>
    <row r="798" spans="1:14" ht="15.75" customHeight="1" x14ac:dyDescent="0.25">
      <c r="A798" s="38" t="s">
        <v>265</v>
      </c>
      <c r="B798" s="115" t="s">
        <v>142</v>
      </c>
      <c r="C798" s="115" t="s">
        <v>142</v>
      </c>
      <c r="D798" s="116">
        <v>0.99</v>
      </c>
      <c r="E798" s="115" t="s">
        <v>142</v>
      </c>
      <c r="F798" s="115" t="s">
        <v>142</v>
      </c>
      <c r="G798" s="116">
        <v>0.99</v>
      </c>
      <c r="H798" s="115" t="s">
        <v>142</v>
      </c>
      <c r="I798" s="115" t="s">
        <v>142</v>
      </c>
      <c r="J798" s="116">
        <v>0.96</v>
      </c>
      <c r="K798" s="115" t="s">
        <v>142</v>
      </c>
      <c r="L798" s="115" t="s">
        <v>142</v>
      </c>
      <c r="M798" s="118">
        <v>0.96</v>
      </c>
      <c r="N798" s="168" t="s">
        <v>266</v>
      </c>
    </row>
    <row r="799" spans="1:14" x14ac:dyDescent="0.25">
      <c r="A799" s="140" t="s">
        <v>255</v>
      </c>
      <c r="B799" s="115" t="s">
        <v>142</v>
      </c>
      <c r="C799" s="115">
        <v>0.57799999999999996</v>
      </c>
      <c r="D799" s="144">
        <v>0.48399999999999999</v>
      </c>
      <c r="E799" s="187" t="s">
        <v>142</v>
      </c>
      <c r="F799" s="115">
        <v>0.57799999999999996</v>
      </c>
      <c r="G799" s="144">
        <v>0.48299999999999998</v>
      </c>
      <c r="H799" s="187" t="s">
        <v>142</v>
      </c>
      <c r="I799" s="115">
        <v>0.91500000000000004</v>
      </c>
      <c r="J799" s="144">
        <v>0.8659</v>
      </c>
      <c r="K799" s="187" t="s">
        <v>142</v>
      </c>
      <c r="L799" s="118">
        <v>0.88300000000000001</v>
      </c>
      <c r="M799" s="118">
        <v>0.8851</v>
      </c>
      <c r="N799" s="239"/>
    </row>
    <row r="800" spans="1:14" ht="15" x14ac:dyDescent="0.25">
      <c r="A800" s="143" t="s">
        <v>252</v>
      </c>
      <c r="B800" s="115" t="s">
        <v>142</v>
      </c>
      <c r="C800" s="115">
        <f>1-C801</f>
        <v>0.24099999999999999</v>
      </c>
      <c r="D800" s="144">
        <v>0.29243353783231085</v>
      </c>
      <c r="E800" s="187" t="s">
        <v>142</v>
      </c>
      <c r="F800" s="115">
        <f>1-F801</f>
        <v>0.24099999999999999</v>
      </c>
      <c r="G800" s="144">
        <v>0.2896897810218978</v>
      </c>
      <c r="H800" s="187" t="s">
        <v>142</v>
      </c>
      <c r="I800" s="182">
        <f>1-I801</f>
        <v>0.35299999999999998</v>
      </c>
      <c r="J800" s="183">
        <v>0.43068939955522612</v>
      </c>
      <c r="K800" s="187" t="s">
        <v>142</v>
      </c>
      <c r="L800" s="115">
        <f>1-L801</f>
        <v>0.26300000000000001</v>
      </c>
      <c r="M800" s="115">
        <v>0.34593262119967133</v>
      </c>
      <c r="N800" s="239"/>
    </row>
    <row r="801" spans="1:14" ht="15" x14ac:dyDescent="0.25">
      <c r="A801" s="143" t="s">
        <v>253</v>
      </c>
      <c r="B801" s="115" t="s">
        <v>142</v>
      </c>
      <c r="C801" s="115">
        <v>0.75900000000000001</v>
      </c>
      <c r="D801" s="144">
        <v>0.70756646216768915</v>
      </c>
      <c r="E801" s="187" t="s">
        <v>142</v>
      </c>
      <c r="F801" s="115">
        <v>0.75900000000000001</v>
      </c>
      <c r="G801" s="144">
        <v>0.7103102189781022</v>
      </c>
      <c r="H801" s="187" t="s">
        <v>142</v>
      </c>
      <c r="I801" s="115">
        <v>0.64700000000000002</v>
      </c>
      <c r="J801" s="144">
        <v>0.56931060044477388</v>
      </c>
      <c r="K801" s="187" t="s">
        <v>142</v>
      </c>
      <c r="L801" s="118">
        <v>0.73699999999999999</v>
      </c>
      <c r="M801" s="118">
        <v>0.65406737880032872</v>
      </c>
      <c r="N801" s="239"/>
    </row>
    <row r="802" spans="1:14" x14ac:dyDescent="0.25">
      <c r="A802" s="140" t="s">
        <v>246</v>
      </c>
      <c r="B802" s="115" t="s">
        <v>142</v>
      </c>
      <c r="C802" s="115">
        <v>0.32300000000000001</v>
      </c>
      <c r="D802" s="144">
        <v>0.42591574084259159</v>
      </c>
      <c r="E802" s="187" t="s">
        <v>142</v>
      </c>
      <c r="F802" s="115">
        <v>0.32300000000000001</v>
      </c>
      <c r="G802" s="144">
        <v>0.42658730158730157</v>
      </c>
      <c r="H802" s="187" t="s">
        <v>142</v>
      </c>
      <c r="I802" s="115" t="s">
        <v>160</v>
      </c>
      <c r="J802" s="144" t="s">
        <v>160</v>
      </c>
      <c r="K802" s="187" t="s">
        <v>142</v>
      </c>
      <c r="L802" s="118" t="s">
        <v>160</v>
      </c>
      <c r="M802" s="118" t="s">
        <v>160</v>
      </c>
      <c r="N802" s="239"/>
    </row>
    <row r="803" spans="1:14" x14ac:dyDescent="0.25">
      <c r="A803" s="140" t="s">
        <v>248</v>
      </c>
      <c r="B803" s="115" t="s">
        <v>142</v>
      </c>
      <c r="C803" s="115">
        <v>9.9000000000000005E-2</v>
      </c>
      <c r="D803" s="144">
        <v>8.9979100208997909E-2</v>
      </c>
      <c r="E803" s="187" t="s">
        <v>142</v>
      </c>
      <c r="F803" s="115">
        <v>9.9000000000000005E-2</v>
      </c>
      <c r="G803" s="144">
        <v>9.0167548500881836E-2</v>
      </c>
      <c r="H803" s="187" t="s">
        <v>142</v>
      </c>
      <c r="I803" s="115">
        <v>8.5000000000000006E-2</v>
      </c>
      <c r="J803" s="144">
        <v>0.13400000000000001</v>
      </c>
      <c r="K803" s="187" t="s">
        <v>142</v>
      </c>
      <c r="L803" s="118">
        <v>0.11700000000000001</v>
      </c>
      <c r="M803" s="118">
        <v>0.1149</v>
      </c>
      <c r="N803" s="239"/>
    </row>
    <row r="804" spans="1:14" x14ac:dyDescent="0.25">
      <c r="A804" s="246" t="s">
        <v>113</v>
      </c>
      <c r="B804" s="246"/>
      <c r="C804" s="246"/>
      <c r="D804" s="246"/>
      <c r="E804" s="246"/>
      <c r="F804" s="246"/>
      <c r="G804" s="246"/>
      <c r="H804" s="246"/>
      <c r="I804" s="246"/>
      <c r="J804" s="246"/>
      <c r="K804" s="246"/>
      <c r="L804" s="246"/>
      <c r="M804" s="246"/>
      <c r="N804" s="246"/>
    </row>
    <row r="805" spans="1:14" ht="15.75" customHeight="1" x14ac:dyDescent="0.25">
      <c r="A805" s="38" t="s">
        <v>265</v>
      </c>
      <c r="B805" s="115" t="s">
        <v>142</v>
      </c>
      <c r="C805" s="115" t="s">
        <v>142</v>
      </c>
      <c r="D805" s="116">
        <v>0.98</v>
      </c>
      <c r="E805" s="115" t="s">
        <v>142</v>
      </c>
      <c r="F805" s="115" t="s">
        <v>142</v>
      </c>
      <c r="G805" s="116">
        <v>0.98</v>
      </c>
      <c r="H805" s="115" t="s">
        <v>142</v>
      </c>
      <c r="I805" s="115" t="s">
        <v>142</v>
      </c>
      <c r="J805" s="128">
        <v>1</v>
      </c>
      <c r="K805" s="115" t="s">
        <v>142</v>
      </c>
      <c r="L805" s="115" t="s">
        <v>142</v>
      </c>
      <c r="M805" s="160">
        <v>1</v>
      </c>
      <c r="N805" s="168" t="s">
        <v>266</v>
      </c>
    </row>
    <row r="806" spans="1:14" x14ac:dyDescent="0.25">
      <c r="A806" s="140" t="s">
        <v>255</v>
      </c>
      <c r="B806" s="115" t="s">
        <v>142</v>
      </c>
      <c r="C806" s="115">
        <v>0.67300000000000004</v>
      </c>
      <c r="D806" s="144">
        <v>0.68899999999999995</v>
      </c>
      <c r="E806" s="187" t="s">
        <v>142</v>
      </c>
      <c r="F806" s="115">
        <v>0.67300000000000004</v>
      </c>
      <c r="G806" s="144">
        <v>0.68899999999999995</v>
      </c>
      <c r="H806" s="187" t="s">
        <v>142</v>
      </c>
      <c r="I806" s="115">
        <v>0.76700000000000002</v>
      </c>
      <c r="J806" s="144">
        <v>0.69230000000000003</v>
      </c>
      <c r="K806" s="187" t="s">
        <v>142</v>
      </c>
      <c r="L806" s="118">
        <v>0.76700000000000002</v>
      </c>
      <c r="M806" s="118">
        <v>0.8</v>
      </c>
      <c r="N806" s="239"/>
    </row>
    <row r="807" spans="1:14" ht="15" x14ac:dyDescent="0.25">
      <c r="A807" s="143" t="s">
        <v>252</v>
      </c>
      <c r="B807" s="115" t="s">
        <v>142</v>
      </c>
      <c r="C807" s="115">
        <f>1-C808</f>
        <v>0.16700000000000004</v>
      </c>
      <c r="D807" s="144">
        <v>9.0277777777777776E-2</v>
      </c>
      <c r="E807" s="117" t="s">
        <v>142</v>
      </c>
      <c r="F807" s="115">
        <f>1-F808</f>
        <v>0.16700000000000004</v>
      </c>
      <c r="G807" s="144">
        <v>9.0277777777777776E-2</v>
      </c>
      <c r="H807" s="117" t="s">
        <v>142</v>
      </c>
      <c r="I807" s="115">
        <f>1-I808</f>
        <v>0.17400000000000004</v>
      </c>
      <c r="J807" s="183">
        <v>0</v>
      </c>
      <c r="K807" s="117" t="s">
        <v>142</v>
      </c>
      <c r="L807" s="115">
        <f>1-L808</f>
        <v>0.39100000000000001</v>
      </c>
      <c r="M807" s="115">
        <v>3.5714285714285712E-2</v>
      </c>
      <c r="N807" s="239"/>
    </row>
    <row r="808" spans="1:14" ht="15" x14ac:dyDescent="0.25">
      <c r="A808" s="143" t="s">
        <v>253</v>
      </c>
      <c r="B808" s="115" t="s">
        <v>142</v>
      </c>
      <c r="C808" s="115">
        <v>0.83299999999999996</v>
      </c>
      <c r="D808" s="144">
        <v>0.90972222222222221</v>
      </c>
      <c r="E808" s="117" t="s">
        <v>142</v>
      </c>
      <c r="F808" s="115">
        <v>0.83299999999999996</v>
      </c>
      <c r="G808" s="144">
        <v>0.90972222222222221</v>
      </c>
      <c r="H808" s="117" t="s">
        <v>142</v>
      </c>
      <c r="I808" s="115">
        <v>0.82599999999999996</v>
      </c>
      <c r="J808" s="128">
        <v>1</v>
      </c>
      <c r="K808" s="117" t="s">
        <v>142</v>
      </c>
      <c r="L808" s="118">
        <v>0.60899999999999999</v>
      </c>
      <c r="M808" s="118">
        <v>0.9642857142857143</v>
      </c>
      <c r="N808" s="239"/>
    </row>
    <row r="809" spans="1:14" x14ac:dyDescent="0.25">
      <c r="A809" s="140" t="s">
        <v>246</v>
      </c>
      <c r="B809" s="115" t="s">
        <v>142</v>
      </c>
      <c r="C809" s="115">
        <v>0.23799999999999999</v>
      </c>
      <c r="D809" s="144">
        <v>0.22488038277511962</v>
      </c>
      <c r="E809" s="117" t="s">
        <v>142</v>
      </c>
      <c r="F809" s="115">
        <v>0.23799999999999999</v>
      </c>
      <c r="G809" s="144">
        <v>0.22488038277511962</v>
      </c>
      <c r="H809" s="117" t="s">
        <v>142</v>
      </c>
      <c r="I809" s="115" t="s">
        <v>160</v>
      </c>
      <c r="J809" s="144" t="s">
        <v>160</v>
      </c>
      <c r="K809" s="117" t="s">
        <v>142</v>
      </c>
      <c r="L809" s="118" t="s">
        <v>160</v>
      </c>
      <c r="M809" s="118" t="s">
        <v>160</v>
      </c>
      <c r="N809" s="239"/>
    </row>
    <row r="810" spans="1:14" x14ac:dyDescent="0.25">
      <c r="A810" s="140" t="s">
        <v>248</v>
      </c>
      <c r="B810" s="115" t="s">
        <v>142</v>
      </c>
      <c r="C810" s="115">
        <v>0.09</v>
      </c>
      <c r="D810" s="144">
        <v>8.6124401913875603E-2</v>
      </c>
      <c r="E810" s="117" t="s">
        <v>142</v>
      </c>
      <c r="F810" s="115">
        <v>0.09</v>
      </c>
      <c r="G810" s="144">
        <v>8.6124401913875603E-2</v>
      </c>
      <c r="H810" s="117" t="s">
        <v>142</v>
      </c>
      <c r="I810" s="115">
        <v>0.23300000000000001</v>
      </c>
      <c r="J810" s="144">
        <v>0.30769999999999997</v>
      </c>
      <c r="K810" s="117" t="s">
        <v>142</v>
      </c>
      <c r="L810" s="118">
        <v>0.23300000000000001</v>
      </c>
      <c r="M810" s="118">
        <v>0.2</v>
      </c>
      <c r="N810" s="239"/>
    </row>
    <row r="811" spans="1:14" x14ac:dyDescent="0.25">
      <c r="A811" s="246" t="s">
        <v>114</v>
      </c>
      <c r="B811" s="246"/>
      <c r="C811" s="246"/>
      <c r="D811" s="246"/>
      <c r="E811" s="246"/>
      <c r="F811" s="246"/>
      <c r="G811" s="246"/>
      <c r="H811" s="246"/>
      <c r="I811" s="246"/>
      <c r="J811" s="246"/>
      <c r="K811" s="246"/>
      <c r="L811" s="246"/>
      <c r="M811" s="246"/>
      <c r="N811" s="247"/>
    </row>
    <row r="812" spans="1:14" ht="15.75" customHeight="1" x14ac:dyDescent="0.25">
      <c r="A812" s="38" t="s">
        <v>265</v>
      </c>
      <c r="B812" s="115" t="s">
        <v>142</v>
      </c>
      <c r="C812" s="115" t="s">
        <v>142</v>
      </c>
      <c r="D812" s="116">
        <v>0.99</v>
      </c>
      <c r="E812" s="115" t="s">
        <v>142</v>
      </c>
      <c r="F812" s="115" t="s">
        <v>142</v>
      </c>
      <c r="G812" s="116">
        <v>0.98</v>
      </c>
      <c r="H812" s="115" t="s">
        <v>142</v>
      </c>
      <c r="I812" s="115" t="s">
        <v>142</v>
      </c>
      <c r="J812" s="128">
        <v>1</v>
      </c>
      <c r="K812" s="115" t="s">
        <v>142</v>
      </c>
      <c r="L812" s="115" t="s">
        <v>142</v>
      </c>
      <c r="M812" s="160">
        <v>1</v>
      </c>
      <c r="N812" s="168" t="s">
        <v>266</v>
      </c>
    </row>
    <row r="813" spans="1:14" x14ac:dyDescent="0.25">
      <c r="A813" s="140" t="s">
        <v>255</v>
      </c>
      <c r="B813" s="115" t="s">
        <v>142</v>
      </c>
      <c r="C813" s="115">
        <v>0.67300000000000004</v>
      </c>
      <c r="D813" s="144">
        <v>0.69399999999999995</v>
      </c>
      <c r="E813" s="187" t="s">
        <v>142</v>
      </c>
      <c r="F813" s="115">
        <v>0.67300000000000004</v>
      </c>
      <c r="G813" s="144">
        <v>0.70099999999999996</v>
      </c>
      <c r="H813" s="187" t="s">
        <v>142</v>
      </c>
      <c r="I813" s="115">
        <v>0.95499999999999996</v>
      </c>
      <c r="J813" s="128">
        <v>1</v>
      </c>
      <c r="K813" s="187" t="s">
        <v>142</v>
      </c>
      <c r="L813" s="118">
        <v>0.86399999999999999</v>
      </c>
      <c r="M813" s="160">
        <v>1</v>
      </c>
      <c r="N813" s="239"/>
    </row>
    <row r="814" spans="1:14" ht="15" x14ac:dyDescent="0.25">
      <c r="A814" s="143" t="s">
        <v>252</v>
      </c>
      <c r="B814" s="115" t="s">
        <v>142</v>
      </c>
      <c r="C814" s="115">
        <f>1-C815</f>
        <v>5.600000000000005E-2</v>
      </c>
      <c r="D814" s="144">
        <v>9.3333333333333338E-2</v>
      </c>
      <c r="E814" s="187" t="s">
        <v>142</v>
      </c>
      <c r="F814" s="115">
        <f>1-F815</f>
        <v>5.600000000000005E-2</v>
      </c>
      <c r="G814" s="144">
        <v>9.3333333333333338E-2</v>
      </c>
      <c r="H814" s="187" t="s">
        <v>142</v>
      </c>
      <c r="I814" s="182">
        <f>1-I815</f>
        <v>0.61899999999999999</v>
      </c>
      <c r="J814" s="183">
        <v>0.375</v>
      </c>
      <c r="K814" s="187" t="s">
        <v>142</v>
      </c>
      <c r="L814" s="115">
        <f>1-L815</f>
        <v>0.94699999999999995</v>
      </c>
      <c r="M814" s="115">
        <v>0.35294117647058826</v>
      </c>
      <c r="N814" s="239"/>
    </row>
    <row r="815" spans="1:14" ht="15" x14ac:dyDescent="0.25">
      <c r="A815" s="143" t="s">
        <v>253</v>
      </c>
      <c r="B815" s="115" t="s">
        <v>142</v>
      </c>
      <c r="C815" s="115">
        <v>0.94399999999999995</v>
      </c>
      <c r="D815" s="144">
        <v>0.90666666666666662</v>
      </c>
      <c r="E815" s="187" t="s">
        <v>142</v>
      </c>
      <c r="F815" s="115">
        <v>0.94399999999999995</v>
      </c>
      <c r="G815" s="144">
        <v>0.90666666666666662</v>
      </c>
      <c r="H815" s="187" t="s">
        <v>142</v>
      </c>
      <c r="I815" s="115">
        <v>0.38100000000000001</v>
      </c>
      <c r="J815" s="144">
        <v>0.625</v>
      </c>
      <c r="K815" s="187" t="s">
        <v>142</v>
      </c>
      <c r="L815" s="118">
        <v>5.2999999999999999E-2</v>
      </c>
      <c r="M815" s="118">
        <v>0.6470588235294118</v>
      </c>
      <c r="N815" s="239"/>
    </row>
    <row r="816" spans="1:14" x14ac:dyDescent="0.25">
      <c r="A816" s="140" t="s">
        <v>246</v>
      </c>
      <c r="B816" s="115" t="s">
        <v>142</v>
      </c>
      <c r="C816" s="115">
        <v>0.215</v>
      </c>
      <c r="D816" s="144">
        <v>0.30555555555555558</v>
      </c>
      <c r="E816" s="187" t="s">
        <v>142</v>
      </c>
      <c r="F816" s="115">
        <v>0.215</v>
      </c>
      <c r="G816" s="144">
        <v>0.29906542056074764</v>
      </c>
      <c r="H816" s="187" t="s">
        <v>142</v>
      </c>
      <c r="I816" s="115" t="s">
        <v>160</v>
      </c>
      <c r="J816" s="144" t="s">
        <v>160</v>
      </c>
      <c r="K816" s="187" t="s">
        <v>142</v>
      </c>
      <c r="L816" s="118" t="s">
        <v>160</v>
      </c>
      <c r="M816" s="118" t="s">
        <v>160</v>
      </c>
      <c r="N816" s="239"/>
    </row>
    <row r="817" spans="1:14" x14ac:dyDescent="0.25">
      <c r="A817" s="140" t="s">
        <v>248</v>
      </c>
      <c r="B817" s="115" t="s">
        <v>142</v>
      </c>
      <c r="C817" s="115">
        <v>0.112</v>
      </c>
      <c r="D817" s="144" t="s">
        <v>160</v>
      </c>
      <c r="E817" s="187" t="s">
        <v>142</v>
      </c>
      <c r="F817" s="115">
        <v>0.112</v>
      </c>
      <c r="G817" s="144" t="s">
        <v>160</v>
      </c>
      <c r="H817" s="187" t="s">
        <v>142</v>
      </c>
      <c r="I817" s="115">
        <v>4.4999999999999998E-2</v>
      </c>
      <c r="J817" s="144" t="s">
        <v>160</v>
      </c>
      <c r="K817" s="187" t="s">
        <v>142</v>
      </c>
      <c r="L817" s="118">
        <v>0.13600000000000001</v>
      </c>
      <c r="M817" s="118" t="s">
        <v>160</v>
      </c>
      <c r="N817" s="239"/>
    </row>
    <row r="818" spans="1:14" x14ac:dyDescent="0.25">
      <c r="A818" s="246" t="s">
        <v>115</v>
      </c>
      <c r="B818" s="246"/>
      <c r="C818" s="246"/>
      <c r="D818" s="246"/>
      <c r="E818" s="246"/>
      <c r="F818" s="246"/>
      <c r="G818" s="246"/>
      <c r="H818" s="246"/>
      <c r="I818" s="246"/>
      <c r="J818" s="246"/>
      <c r="K818" s="246"/>
      <c r="L818" s="246"/>
      <c r="M818" s="246"/>
      <c r="N818" s="247"/>
    </row>
    <row r="819" spans="1:14" ht="15.75" customHeight="1" x14ac:dyDescent="0.25">
      <c r="A819" s="38" t="s">
        <v>265</v>
      </c>
      <c r="B819" s="115" t="s">
        <v>142</v>
      </c>
      <c r="C819" s="115" t="s">
        <v>142</v>
      </c>
      <c r="D819" s="116">
        <v>0.99</v>
      </c>
      <c r="E819" s="115" t="s">
        <v>142</v>
      </c>
      <c r="F819" s="115" t="s">
        <v>142</v>
      </c>
      <c r="G819" s="116">
        <v>0.99</v>
      </c>
      <c r="H819" s="115" t="s">
        <v>142</v>
      </c>
      <c r="I819" s="115" t="s">
        <v>142</v>
      </c>
      <c r="J819" s="116">
        <v>0.97</v>
      </c>
      <c r="K819" s="115" t="s">
        <v>142</v>
      </c>
      <c r="L819" s="115" t="s">
        <v>142</v>
      </c>
      <c r="M819" s="118">
        <v>0.97</v>
      </c>
      <c r="N819" s="168" t="s">
        <v>266</v>
      </c>
    </row>
    <row r="820" spans="1:14" x14ac:dyDescent="0.25">
      <c r="A820" s="140" t="s">
        <v>255</v>
      </c>
      <c r="B820" s="115" t="s">
        <v>142</v>
      </c>
      <c r="C820" s="115">
        <v>0.82899999999999996</v>
      </c>
      <c r="D820" s="144">
        <v>0.873</v>
      </c>
      <c r="E820" s="187" t="s">
        <v>142</v>
      </c>
      <c r="F820" s="115">
        <v>0.82899999999999996</v>
      </c>
      <c r="G820" s="144">
        <v>0.873</v>
      </c>
      <c r="H820" s="187" t="s">
        <v>142</v>
      </c>
      <c r="I820" s="115">
        <v>0.90200000000000002</v>
      </c>
      <c r="J820" s="144">
        <v>0.90980000000000005</v>
      </c>
      <c r="K820" s="187" t="s">
        <v>142</v>
      </c>
      <c r="L820" s="118">
        <v>0.92500000000000004</v>
      </c>
      <c r="M820" s="118">
        <v>0.88660000000000005</v>
      </c>
      <c r="N820" s="239"/>
    </row>
    <row r="821" spans="1:14" ht="15" x14ac:dyDescent="0.25">
      <c r="A821" s="143" t="s">
        <v>252</v>
      </c>
      <c r="B821" s="115" t="s">
        <v>142</v>
      </c>
      <c r="C821" s="115">
        <f>1-C822</f>
        <v>0.30400000000000005</v>
      </c>
      <c r="D821" s="144">
        <v>0.21848739495798319</v>
      </c>
      <c r="E821" s="187" t="s">
        <v>142</v>
      </c>
      <c r="F821" s="115">
        <f>1-F822</f>
        <v>0.30400000000000005</v>
      </c>
      <c r="G821" s="144">
        <v>0.21739130434782608</v>
      </c>
      <c r="H821" s="187" t="s">
        <v>142</v>
      </c>
      <c r="I821" s="182">
        <f>1-I822</f>
        <v>0.44699999999999995</v>
      </c>
      <c r="J821" s="183">
        <v>0.52252252252252251</v>
      </c>
      <c r="K821" s="187" t="s">
        <v>142</v>
      </c>
      <c r="L821" s="115">
        <f>1-L822</f>
        <v>0.39100000000000001</v>
      </c>
      <c r="M821" s="115">
        <v>0.46511627906976744</v>
      </c>
      <c r="N821" s="239"/>
    </row>
    <row r="822" spans="1:14" ht="15" x14ac:dyDescent="0.25">
      <c r="A822" s="143" t="s">
        <v>253</v>
      </c>
      <c r="B822" s="115" t="s">
        <v>142</v>
      </c>
      <c r="C822" s="115">
        <v>0.69599999999999995</v>
      </c>
      <c r="D822" s="144">
        <v>0.78151260504201681</v>
      </c>
      <c r="E822" s="187" t="s">
        <v>142</v>
      </c>
      <c r="F822" s="115">
        <v>0.69599999999999995</v>
      </c>
      <c r="G822" s="144">
        <v>0.78260869565217395</v>
      </c>
      <c r="H822" s="187" t="s">
        <v>142</v>
      </c>
      <c r="I822" s="115">
        <v>0.55300000000000005</v>
      </c>
      <c r="J822" s="144">
        <v>0.47747747747747749</v>
      </c>
      <c r="K822" s="187" t="s">
        <v>142</v>
      </c>
      <c r="L822" s="118">
        <v>0.60899999999999999</v>
      </c>
      <c r="M822" s="118">
        <v>0.53488372093023251</v>
      </c>
      <c r="N822" s="239"/>
    </row>
    <row r="823" spans="1:14" x14ac:dyDescent="0.25">
      <c r="A823" s="140" t="s">
        <v>246</v>
      </c>
      <c r="B823" s="115" t="s">
        <v>142</v>
      </c>
      <c r="C823" s="115">
        <v>9.7000000000000003E-2</v>
      </c>
      <c r="D823" s="144">
        <v>5.3789731051344741E-2</v>
      </c>
      <c r="E823" s="187" t="s">
        <v>142</v>
      </c>
      <c r="F823" s="115">
        <v>9.7000000000000003E-2</v>
      </c>
      <c r="G823" s="144">
        <v>5.3855569155446759E-2</v>
      </c>
      <c r="H823" s="187" t="s">
        <v>142</v>
      </c>
      <c r="I823" s="115" t="s">
        <v>160</v>
      </c>
      <c r="J823" s="144" t="s">
        <v>160</v>
      </c>
      <c r="K823" s="187" t="s">
        <v>142</v>
      </c>
      <c r="L823" s="118" t="s">
        <v>160</v>
      </c>
      <c r="M823" s="118" t="s">
        <v>160</v>
      </c>
      <c r="N823" s="239"/>
    </row>
    <row r="824" spans="1:14" x14ac:dyDescent="0.25">
      <c r="A824" s="140" t="s">
        <v>248</v>
      </c>
      <c r="B824" s="115" t="s">
        <v>142</v>
      </c>
      <c r="C824" s="115">
        <v>7.3999999999999996E-2</v>
      </c>
      <c r="D824" s="144">
        <v>7.3349633251833746E-2</v>
      </c>
      <c r="E824" s="187" t="s">
        <v>142</v>
      </c>
      <c r="F824" s="115">
        <v>7.3999999999999996E-2</v>
      </c>
      <c r="G824" s="144">
        <v>7.3439412484700123E-2</v>
      </c>
      <c r="H824" s="187" t="s">
        <v>142</v>
      </c>
      <c r="I824" s="115">
        <v>9.8000000000000004E-2</v>
      </c>
      <c r="J824" s="144">
        <v>9.0200000000000002E-2</v>
      </c>
      <c r="K824" s="187" t="s">
        <v>142</v>
      </c>
      <c r="L824" s="118">
        <v>7.4999999999999997E-2</v>
      </c>
      <c r="M824" s="118">
        <v>0.1134</v>
      </c>
      <c r="N824" s="239"/>
    </row>
    <row r="825" spans="1:14" x14ac:dyDescent="0.25">
      <c r="A825" s="246" t="s">
        <v>116</v>
      </c>
      <c r="B825" s="246"/>
      <c r="C825" s="246"/>
      <c r="D825" s="246"/>
      <c r="E825" s="246"/>
      <c r="F825" s="246"/>
      <c r="G825" s="246"/>
      <c r="H825" s="246"/>
      <c r="I825" s="246"/>
      <c r="J825" s="246"/>
      <c r="K825" s="246"/>
      <c r="L825" s="246"/>
      <c r="M825" s="246"/>
      <c r="N825" s="246"/>
    </row>
    <row r="826" spans="1:14" ht="15.75" customHeight="1" x14ac:dyDescent="0.25">
      <c r="A826" s="38" t="s">
        <v>265</v>
      </c>
      <c r="B826" s="115" t="s">
        <v>142</v>
      </c>
      <c r="C826" s="115" t="s">
        <v>142</v>
      </c>
      <c r="D826" s="128">
        <v>1</v>
      </c>
      <c r="E826" s="115" t="s">
        <v>142</v>
      </c>
      <c r="F826" s="115" t="s">
        <v>142</v>
      </c>
      <c r="G826" s="128">
        <v>1</v>
      </c>
      <c r="H826" s="115" t="s">
        <v>142</v>
      </c>
      <c r="I826" s="115" t="s">
        <v>142</v>
      </c>
      <c r="J826" s="116">
        <v>0.95</v>
      </c>
      <c r="K826" s="115" t="s">
        <v>142</v>
      </c>
      <c r="L826" s="115" t="s">
        <v>142</v>
      </c>
      <c r="M826" s="160">
        <v>1</v>
      </c>
      <c r="N826" s="168" t="s">
        <v>266</v>
      </c>
    </row>
    <row r="827" spans="1:14" x14ac:dyDescent="0.25">
      <c r="A827" s="140" t="s">
        <v>255</v>
      </c>
      <c r="B827" s="115" t="s">
        <v>142</v>
      </c>
      <c r="C827" s="115">
        <v>0.75800000000000001</v>
      </c>
      <c r="D827" s="144">
        <v>0.871</v>
      </c>
      <c r="E827" s="187" t="s">
        <v>142</v>
      </c>
      <c r="F827" s="115">
        <v>0.75800000000000001</v>
      </c>
      <c r="G827" s="144">
        <v>0.871</v>
      </c>
      <c r="H827" s="187" t="s">
        <v>142</v>
      </c>
      <c r="I827" s="115">
        <v>0.91300000000000003</v>
      </c>
      <c r="J827" s="144">
        <v>0.97299999999999998</v>
      </c>
      <c r="K827" s="187" t="s">
        <v>142</v>
      </c>
      <c r="L827" s="118">
        <v>0.75</v>
      </c>
      <c r="M827" s="118">
        <v>0.84209999999999996</v>
      </c>
      <c r="N827" s="239"/>
    </row>
    <row r="828" spans="1:14" ht="15" x14ac:dyDescent="0.25">
      <c r="A828" s="143" t="s">
        <v>252</v>
      </c>
      <c r="B828" s="115" t="s">
        <v>142</v>
      </c>
      <c r="C828" s="115">
        <f>1-C829</f>
        <v>0.13100000000000001</v>
      </c>
      <c r="D828" s="144">
        <v>0.1598360655737705</v>
      </c>
      <c r="E828" s="187" t="s">
        <v>142</v>
      </c>
      <c r="F828" s="115">
        <f>1-F829</f>
        <v>0.13100000000000001</v>
      </c>
      <c r="G828" s="144">
        <v>0.1598360655737705</v>
      </c>
      <c r="H828" s="187" t="s">
        <v>142</v>
      </c>
      <c r="I828" s="182">
        <f>1-I829</f>
        <v>0.30400000000000005</v>
      </c>
      <c r="J828" s="183">
        <v>0.1388888888888889</v>
      </c>
      <c r="K828" s="187" t="s">
        <v>142</v>
      </c>
      <c r="L828" s="115">
        <f>1-L829</f>
        <v>0.25</v>
      </c>
      <c r="M828" s="115">
        <v>0.1875</v>
      </c>
      <c r="N828" s="239"/>
    </row>
    <row r="829" spans="1:14" ht="15" x14ac:dyDescent="0.25">
      <c r="A829" s="143" t="s">
        <v>253</v>
      </c>
      <c r="B829" s="115" t="s">
        <v>142</v>
      </c>
      <c r="C829" s="115">
        <v>0.86899999999999999</v>
      </c>
      <c r="D829" s="144">
        <v>0.8401639344262295</v>
      </c>
      <c r="E829" s="187" t="s">
        <v>142</v>
      </c>
      <c r="F829" s="115">
        <v>0.86899999999999999</v>
      </c>
      <c r="G829" s="144">
        <v>0.8401639344262295</v>
      </c>
      <c r="H829" s="187" t="s">
        <v>142</v>
      </c>
      <c r="I829" s="115">
        <v>0.69599999999999995</v>
      </c>
      <c r="J829" s="144">
        <v>0.86111111111111116</v>
      </c>
      <c r="K829" s="187" t="s">
        <v>142</v>
      </c>
      <c r="L829" s="118">
        <v>0.75</v>
      </c>
      <c r="M829" s="118">
        <v>0.8125</v>
      </c>
      <c r="N829" s="239"/>
    </row>
    <row r="830" spans="1:14" x14ac:dyDescent="0.25">
      <c r="A830" s="140" t="s">
        <v>246</v>
      </c>
      <c r="B830" s="115" t="s">
        <v>142</v>
      </c>
      <c r="C830" s="115">
        <v>0.155</v>
      </c>
      <c r="D830" s="144">
        <v>6.0714285714285714E-2</v>
      </c>
      <c r="E830" s="187" t="s">
        <v>142</v>
      </c>
      <c r="F830" s="115">
        <v>0.155</v>
      </c>
      <c r="G830" s="144">
        <v>6.0714285714285714E-2</v>
      </c>
      <c r="H830" s="187" t="s">
        <v>142</v>
      </c>
      <c r="I830" s="115" t="s">
        <v>160</v>
      </c>
      <c r="J830" s="144" t="s">
        <v>160</v>
      </c>
      <c r="K830" s="187" t="s">
        <v>142</v>
      </c>
      <c r="L830" s="118" t="s">
        <v>160</v>
      </c>
      <c r="M830" s="118" t="s">
        <v>160</v>
      </c>
      <c r="N830" s="239"/>
    </row>
    <row r="831" spans="1:14" x14ac:dyDescent="0.25">
      <c r="A831" s="140" t="s">
        <v>248</v>
      </c>
      <c r="B831" s="115" t="s">
        <v>142</v>
      </c>
      <c r="C831" s="115">
        <v>8.6999999999999994E-2</v>
      </c>
      <c r="D831" s="144">
        <v>6.7857142857142852E-2</v>
      </c>
      <c r="E831" s="187" t="s">
        <v>142</v>
      </c>
      <c r="F831" s="115">
        <v>8.6999999999999994E-2</v>
      </c>
      <c r="G831" s="144">
        <v>6.7857142857142852E-2</v>
      </c>
      <c r="H831" s="187" t="s">
        <v>142</v>
      </c>
      <c r="I831" s="115">
        <v>8.6999999999999994E-2</v>
      </c>
      <c r="J831" s="144">
        <v>2.7E-2</v>
      </c>
      <c r="K831" s="187" t="s">
        <v>142</v>
      </c>
      <c r="L831" s="118">
        <v>0.25</v>
      </c>
      <c r="M831" s="118">
        <v>0.15790000000000001</v>
      </c>
      <c r="N831" s="239"/>
    </row>
    <row r="832" spans="1:14" x14ac:dyDescent="0.25">
      <c r="A832" s="246" t="s">
        <v>117</v>
      </c>
      <c r="B832" s="246"/>
      <c r="C832" s="246"/>
      <c r="D832" s="246"/>
      <c r="E832" s="246"/>
      <c r="F832" s="246"/>
      <c r="G832" s="246"/>
      <c r="H832" s="246"/>
      <c r="I832" s="246"/>
      <c r="J832" s="246"/>
      <c r="K832" s="246"/>
      <c r="L832" s="246"/>
      <c r="M832" s="246"/>
      <c r="N832" s="246"/>
    </row>
    <row r="833" spans="1:14" ht="15.75" customHeight="1" x14ac:dyDescent="0.25">
      <c r="A833" s="38" t="s">
        <v>265</v>
      </c>
      <c r="B833" s="115" t="s">
        <v>142</v>
      </c>
      <c r="C833" s="115" t="s">
        <v>142</v>
      </c>
      <c r="D833" s="116">
        <v>0.99</v>
      </c>
      <c r="E833" s="115" t="s">
        <v>142</v>
      </c>
      <c r="F833" s="115" t="s">
        <v>142</v>
      </c>
      <c r="G833" s="116">
        <v>0.99</v>
      </c>
      <c r="H833" s="115" t="s">
        <v>142</v>
      </c>
      <c r="I833" s="115" t="s">
        <v>142</v>
      </c>
      <c r="J833" s="116">
        <v>0.98</v>
      </c>
      <c r="K833" s="115" t="s">
        <v>142</v>
      </c>
      <c r="L833" s="115" t="s">
        <v>142</v>
      </c>
      <c r="M833" s="118">
        <v>0.98</v>
      </c>
      <c r="N833" s="168" t="s">
        <v>266</v>
      </c>
    </row>
    <row r="834" spans="1:14" x14ac:dyDescent="0.25">
      <c r="A834" s="140" t="s">
        <v>255</v>
      </c>
      <c r="B834" s="115" t="s">
        <v>142</v>
      </c>
      <c r="C834" s="115">
        <v>0.88300000000000001</v>
      </c>
      <c r="D834" s="144">
        <v>0.91200000000000003</v>
      </c>
      <c r="E834" s="187" t="s">
        <v>142</v>
      </c>
      <c r="F834" s="115">
        <v>0.88300000000000001</v>
      </c>
      <c r="G834" s="144">
        <v>0.91100000000000003</v>
      </c>
      <c r="H834" s="187" t="s">
        <v>142</v>
      </c>
      <c r="I834" s="115">
        <v>0.92800000000000005</v>
      </c>
      <c r="J834" s="144">
        <v>0.94120000000000004</v>
      </c>
      <c r="K834" s="187" t="s">
        <v>142</v>
      </c>
      <c r="L834" s="118">
        <v>0.93899999999999995</v>
      </c>
      <c r="M834" s="118">
        <v>0.94289999999999996</v>
      </c>
      <c r="N834" s="239"/>
    </row>
    <row r="835" spans="1:14" ht="15" x14ac:dyDescent="0.25">
      <c r="A835" s="143" t="s">
        <v>252</v>
      </c>
      <c r="B835" s="115" t="s">
        <v>142</v>
      </c>
      <c r="C835" s="115">
        <f>1-C836</f>
        <v>0.15500000000000003</v>
      </c>
      <c r="D835" s="144">
        <v>0.22349102773246329</v>
      </c>
      <c r="E835" s="187" t="s">
        <v>142</v>
      </c>
      <c r="F835" s="115">
        <f>1-F836</f>
        <v>0.15500000000000003</v>
      </c>
      <c r="G835" s="144">
        <v>0.21782178217821782</v>
      </c>
      <c r="H835" s="187" t="s">
        <v>142</v>
      </c>
      <c r="I835" s="182">
        <f>1-I836</f>
        <v>0.45799999999999996</v>
      </c>
      <c r="J835" s="183">
        <v>0.2</v>
      </c>
      <c r="K835" s="187" t="s">
        <v>142</v>
      </c>
      <c r="L835" s="115">
        <f>1-L836</f>
        <v>0.67700000000000005</v>
      </c>
      <c r="M835" s="115">
        <v>0.25757575757575757</v>
      </c>
      <c r="N835" s="239"/>
    </row>
    <row r="836" spans="1:14" ht="15" x14ac:dyDescent="0.25">
      <c r="A836" s="143" t="s">
        <v>253</v>
      </c>
      <c r="B836" s="115" t="s">
        <v>142</v>
      </c>
      <c r="C836" s="115">
        <v>0.84499999999999997</v>
      </c>
      <c r="D836" s="144">
        <v>0.77650897226753668</v>
      </c>
      <c r="E836" s="187" t="s">
        <v>142</v>
      </c>
      <c r="F836" s="115">
        <v>0.84499999999999997</v>
      </c>
      <c r="G836" s="144">
        <v>0.78217821782178221</v>
      </c>
      <c r="H836" s="187" t="s">
        <v>142</v>
      </c>
      <c r="I836" s="115">
        <v>0.54200000000000004</v>
      </c>
      <c r="J836" s="144">
        <v>0.8</v>
      </c>
      <c r="K836" s="187" t="s">
        <v>142</v>
      </c>
      <c r="L836" s="118">
        <v>0.32300000000000001</v>
      </c>
      <c r="M836" s="118">
        <v>0.74242424242424243</v>
      </c>
      <c r="N836" s="239"/>
    </row>
    <row r="837" spans="1:14" x14ac:dyDescent="0.25">
      <c r="A837" s="140" t="s">
        <v>246</v>
      </c>
      <c r="B837" s="115" t="s">
        <v>142</v>
      </c>
      <c r="C837" s="115">
        <v>0.06</v>
      </c>
      <c r="D837" s="144">
        <v>2.6785714285714284E-2</v>
      </c>
      <c r="E837" s="187" t="s">
        <v>142</v>
      </c>
      <c r="F837" s="115">
        <v>0.06</v>
      </c>
      <c r="G837" s="144">
        <v>2.7067669172932331E-2</v>
      </c>
      <c r="H837" s="187" t="s">
        <v>142</v>
      </c>
      <c r="I837" s="115" t="s">
        <v>160</v>
      </c>
      <c r="J837" s="144" t="s">
        <v>160</v>
      </c>
      <c r="K837" s="187" t="s">
        <v>142</v>
      </c>
      <c r="L837" s="118" t="s">
        <v>160</v>
      </c>
      <c r="M837" s="118" t="s">
        <v>160</v>
      </c>
      <c r="N837" s="239"/>
    </row>
    <row r="838" spans="1:14" x14ac:dyDescent="0.25">
      <c r="A838" s="140" t="s">
        <v>248</v>
      </c>
      <c r="B838" s="115" t="s">
        <v>142</v>
      </c>
      <c r="C838" s="115">
        <v>5.7000000000000002E-2</v>
      </c>
      <c r="D838" s="144">
        <v>6.101190476190476E-2</v>
      </c>
      <c r="E838" s="187" t="s">
        <v>142</v>
      </c>
      <c r="F838" s="115">
        <v>5.7000000000000002E-2</v>
      </c>
      <c r="G838" s="144">
        <v>6.1654135338345864E-2</v>
      </c>
      <c r="H838" s="187" t="s">
        <v>142</v>
      </c>
      <c r="I838" s="115">
        <v>7.1999999999999995E-2</v>
      </c>
      <c r="J838" s="144">
        <v>5.8999999999999997E-2</v>
      </c>
      <c r="K838" s="187" t="s">
        <v>142</v>
      </c>
      <c r="L838" s="118">
        <v>6.0999999999999999E-2</v>
      </c>
      <c r="M838" s="118">
        <v>5.7099999999999998E-2</v>
      </c>
      <c r="N838" s="239"/>
    </row>
    <row r="839" spans="1:14" x14ac:dyDescent="0.25">
      <c r="A839" s="246" t="s">
        <v>118</v>
      </c>
      <c r="B839" s="246"/>
      <c r="C839" s="246"/>
      <c r="D839" s="246"/>
      <c r="E839" s="246"/>
      <c r="F839" s="246"/>
      <c r="G839" s="246"/>
      <c r="H839" s="246"/>
      <c r="I839" s="246"/>
      <c r="J839" s="246"/>
      <c r="K839" s="246"/>
      <c r="L839" s="246"/>
      <c r="M839" s="246"/>
      <c r="N839" s="246"/>
    </row>
    <row r="840" spans="1:14" ht="15.75" customHeight="1" x14ac:dyDescent="0.25">
      <c r="A840" s="38" t="s">
        <v>265</v>
      </c>
      <c r="B840" s="115" t="s">
        <v>142</v>
      </c>
      <c r="C840" s="115" t="s">
        <v>142</v>
      </c>
      <c r="D840" s="128">
        <v>1</v>
      </c>
      <c r="E840" s="115" t="s">
        <v>142</v>
      </c>
      <c r="F840" s="115" t="s">
        <v>142</v>
      </c>
      <c r="G840" s="116">
        <v>0.99</v>
      </c>
      <c r="H840" s="115" t="s">
        <v>142</v>
      </c>
      <c r="I840" s="115" t="s">
        <v>142</v>
      </c>
      <c r="J840" s="116">
        <v>0.99</v>
      </c>
      <c r="K840" s="115" t="s">
        <v>142</v>
      </c>
      <c r="L840" s="115" t="s">
        <v>142</v>
      </c>
      <c r="M840" s="118">
        <v>0.98</v>
      </c>
      <c r="N840" s="168" t="s">
        <v>266</v>
      </c>
    </row>
    <row r="841" spans="1:14" x14ac:dyDescent="0.25">
      <c r="A841" s="140" t="s">
        <v>255</v>
      </c>
      <c r="B841" s="115" t="s">
        <v>142</v>
      </c>
      <c r="C841" s="115">
        <v>0.629</v>
      </c>
      <c r="D841" s="144">
        <v>0.70899999999999996</v>
      </c>
      <c r="E841" s="187" t="s">
        <v>142</v>
      </c>
      <c r="F841" s="115">
        <v>0.629</v>
      </c>
      <c r="G841" s="144">
        <v>0.70799999999999996</v>
      </c>
      <c r="H841" s="187" t="s">
        <v>142</v>
      </c>
      <c r="I841" s="115">
        <v>0.95099999999999996</v>
      </c>
      <c r="J841" s="144">
        <v>0.91180000000000005</v>
      </c>
      <c r="K841" s="187" t="s">
        <v>142</v>
      </c>
      <c r="L841" s="118">
        <v>0.91300000000000003</v>
      </c>
      <c r="M841" s="118">
        <v>0.92400000000000004</v>
      </c>
      <c r="N841" s="239"/>
    </row>
    <row r="842" spans="1:14" ht="15" x14ac:dyDescent="0.25">
      <c r="A842" s="143" t="s">
        <v>252</v>
      </c>
      <c r="B842" s="115" t="s">
        <v>142</v>
      </c>
      <c r="C842" s="115">
        <f>1-C843</f>
        <v>0.34699999999999998</v>
      </c>
      <c r="D842" s="144">
        <v>0.45644599303135891</v>
      </c>
      <c r="E842" s="187" t="s">
        <v>142</v>
      </c>
      <c r="F842" s="115">
        <f>1-F843</f>
        <v>0.34699999999999998</v>
      </c>
      <c r="G842" s="144">
        <v>0.45626312106368089</v>
      </c>
      <c r="H842" s="187" t="s">
        <v>142</v>
      </c>
      <c r="I842" s="115">
        <f>1-I843</f>
        <v>0.46199999999999997</v>
      </c>
      <c r="J842" s="183">
        <v>0.41129032258064518</v>
      </c>
      <c r="K842" s="187" t="s">
        <v>142</v>
      </c>
      <c r="L842" s="115">
        <f>1-L843</f>
        <v>0.377</v>
      </c>
      <c r="M842" s="115">
        <v>0.51851851851851849</v>
      </c>
      <c r="N842" s="239"/>
    </row>
    <row r="843" spans="1:14" ht="15" x14ac:dyDescent="0.25">
      <c r="A843" s="143" t="s">
        <v>253</v>
      </c>
      <c r="B843" s="115" t="s">
        <v>142</v>
      </c>
      <c r="C843" s="115">
        <v>0.65300000000000002</v>
      </c>
      <c r="D843" s="144">
        <v>0.54355400696864109</v>
      </c>
      <c r="E843" s="187" t="s">
        <v>142</v>
      </c>
      <c r="F843" s="115">
        <v>0.65300000000000002</v>
      </c>
      <c r="G843" s="144">
        <v>0.54373687893631906</v>
      </c>
      <c r="H843" s="187" t="s">
        <v>142</v>
      </c>
      <c r="I843" s="115">
        <v>0.53800000000000003</v>
      </c>
      <c r="J843" s="144">
        <v>0.58870967741935487</v>
      </c>
      <c r="K843" s="187" t="s">
        <v>142</v>
      </c>
      <c r="L843" s="118">
        <v>0.623</v>
      </c>
      <c r="M843" s="118">
        <v>0.48148148148148145</v>
      </c>
      <c r="N843" s="239"/>
    </row>
    <row r="844" spans="1:14" x14ac:dyDescent="0.25">
      <c r="A844" s="140" t="s">
        <v>246</v>
      </c>
      <c r="B844" s="115" t="s">
        <v>142</v>
      </c>
      <c r="C844" s="115">
        <v>0.31900000000000001</v>
      </c>
      <c r="D844" s="144">
        <v>0.2317193675889328</v>
      </c>
      <c r="E844" s="187" t="s">
        <v>142</v>
      </c>
      <c r="F844" s="115">
        <v>0.31900000000000001</v>
      </c>
      <c r="G844" s="144">
        <v>0.23240832507433101</v>
      </c>
      <c r="H844" s="187" t="s">
        <v>142</v>
      </c>
      <c r="I844" s="115" t="s">
        <v>160</v>
      </c>
      <c r="J844" s="144" t="s">
        <v>160</v>
      </c>
      <c r="K844" s="187" t="s">
        <v>142</v>
      </c>
      <c r="L844" s="118" t="s">
        <v>160</v>
      </c>
      <c r="M844" s="118" t="s">
        <v>160</v>
      </c>
      <c r="N844" s="239"/>
    </row>
    <row r="845" spans="1:14" x14ac:dyDescent="0.25">
      <c r="A845" s="140" t="s">
        <v>248</v>
      </c>
      <c r="B845" s="115" t="s">
        <v>142</v>
      </c>
      <c r="C845" s="115">
        <v>5.1999999999999998E-2</v>
      </c>
      <c r="D845" s="144">
        <v>5.9288537549407112E-2</v>
      </c>
      <c r="E845" s="187" t="s">
        <v>142</v>
      </c>
      <c r="F845" s="115">
        <v>5.1999999999999998E-2</v>
      </c>
      <c r="G845" s="144">
        <v>5.9464816650148661E-2</v>
      </c>
      <c r="H845" s="187" t="s">
        <v>142</v>
      </c>
      <c r="I845" s="115">
        <v>4.9000000000000002E-2</v>
      </c>
      <c r="J845" s="144">
        <v>8.7999999999999995E-2</v>
      </c>
      <c r="K845" s="187" t="s">
        <v>142</v>
      </c>
      <c r="L845" s="118">
        <v>8.6999999999999994E-2</v>
      </c>
      <c r="M845" s="118">
        <v>7.5999999999999998E-2</v>
      </c>
      <c r="N845" s="239"/>
    </row>
    <row r="846" spans="1:14" x14ac:dyDescent="0.25">
      <c r="A846" s="246" t="s">
        <v>119</v>
      </c>
      <c r="B846" s="246"/>
      <c r="C846" s="246"/>
      <c r="D846" s="246"/>
      <c r="E846" s="246"/>
      <c r="F846" s="246"/>
      <c r="G846" s="246"/>
      <c r="H846" s="246"/>
      <c r="I846" s="246"/>
      <c r="J846" s="246"/>
      <c r="K846" s="246"/>
      <c r="L846" s="246"/>
      <c r="M846" s="246"/>
      <c r="N846" s="246"/>
    </row>
    <row r="847" spans="1:14" ht="15.75" customHeight="1" x14ac:dyDescent="0.25">
      <c r="A847" s="38" t="s">
        <v>265</v>
      </c>
      <c r="B847" s="115" t="s">
        <v>142</v>
      </c>
      <c r="C847" s="115" t="s">
        <v>142</v>
      </c>
      <c r="D847" s="128">
        <v>1</v>
      </c>
      <c r="E847" s="115" t="s">
        <v>142</v>
      </c>
      <c r="F847" s="115" t="s">
        <v>142</v>
      </c>
      <c r="G847" s="128">
        <v>1</v>
      </c>
      <c r="H847" s="115" t="s">
        <v>142</v>
      </c>
      <c r="I847" s="115" t="s">
        <v>142</v>
      </c>
      <c r="J847" s="116">
        <v>0.99</v>
      </c>
      <c r="K847" s="115" t="s">
        <v>142</v>
      </c>
      <c r="L847" s="115" t="s">
        <v>142</v>
      </c>
      <c r="M847" s="118">
        <v>0.99</v>
      </c>
      <c r="N847" s="168" t="s">
        <v>266</v>
      </c>
    </row>
    <row r="848" spans="1:14" x14ac:dyDescent="0.25">
      <c r="A848" s="140" t="s">
        <v>255</v>
      </c>
      <c r="B848" s="115" t="s">
        <v>142</v>
      </c>
      <c r="C848" s="115">
        <v>0.41099999999999998</v>
      </c>
      <c r="D848" s="144">
        <v>0.60299999999999998</v>
      </c>
      <c r="E848" s="187" t="s">
        <v>142</v>
      </c>
      <c r="F848" s="115">
        <v>0.41099999999999998</v>
      </c>
      <c r="G848" s="144">
        <v>0.60029999999999994</v>
      </c>
      <c r="H848" s="187" t="s">
        <v>142</v>
      </c>
      <c r="I848" s="115">
        <v>0.88700000000000001</v>
      </c>
      <c r="J848" s="144">
        <v>0.91100000000000003</v>
      </c>
      <c r="K848" s="187" t="s">
        <v>142</v>
      </c>
      <c r="L848" s="118">
        <v>0.93100000000000005</v>
      </c>
      <c r="M848" s="118">
        <v>0.89890000000000003</v>
      </c>
      <c r="N848" s="239"/>
    </row>
    <row r="849" spans="1:14" ht="15" x14ac:dyDescent="0.25">
      <c r="A849" s="143" t="s">
        <v>252</v>
      </c>
      <c r="B849" s="115" t="s">
        <v>142</v>
      </c>
      <c r="C849" s="115">
        <f>1-C850</f>
        <v>0.26800000000000002</v>
      </c>
      <c r="D849" s="144">
        <v>0.27313769751693001</v>
      </c>
      <c r="E849" s="187" t="s">
        <v>142</v>
      </c>
      <c r="F849" s="115">
        <f>1-F850</f>
        <v>0.26800000000000002</v>
      </c>
      <c r="G849" s="144">
        <v>0.27539503386004516</v>
      </c>
      <c r="H849" s="187" t="s">
        <v>142</v>
      </c>
      <c r="I849" s="182">
        <f>1-I850</f>
        <v>0.28100000000000003</v>
      </c>
      <c r="J849" s="183">
        <v>0.17073170731707318</v>
      </c>
      <c r="K849" s="187" t="s">
        <v>142</v>
      </c>
      <c r="L849" s="115">
        <f>1-L850</f>
        <v>0.125</v>
      </c>
      <c r="M849" s="115">
        <v>0.17499999999999999</v>
      </c>
      <c r="N849" s="239"/>
    </row>
    <row r="850" spans="1:14" ht="15" x14ac:dyDescent="0.25">
      <c r="A850" s="143" t="s">
        <v>253</v>
      </c>
      <c r="B850" s="115" t="s">
        <v>142</v>
      </c>
      <c r="C850" s="115">
        <v>0.73199999999999998</v>
      </c>
      <c r="D850" s="144">
        <v>0.72686230248306993</v>
      </c>
      <c r="E850" s="187" t="s">
        <v>142</v>
      </c>
      <c r="F850" s="115">
        <v>0.73199999999999998</v>
      </c>
      <c r="G850" s="144">
        <v>0.72460496613995484</v>
      </c>
      <c r="H850" s="187" t="s">
        <v>142</v>
      </c>
      <c r="I850" s="115">
        <v>0.71899999999999997</v>
      </c>
      <c r="J850" s="144">
        <v>0.82926829268292679</v>
      </c>
      <c r="K850" s="187" t="s">
        <v>142</v>
      </c>
      <c r="L850" s="118">
        <v>0.875</v>
      </c>
      <c r="M850" s="118">
        <v>0.82499999999999996</v>
      </c>
      <c r="N850" s="239"/>
    </row>
    <row r="851" spans="1:14" x14ac:dyDescent="0.25">
      <c r="A851" s="140" t="s">
        <v>246</v>
      </c>
      <c r="B851" s="115" t="s">
        <v>142</v>
      </c>
      <c r="C851" s="115">
        <v>0.48599999999999999</v>
      </c>
      <c r="D851" s="144">
        <v>0.29268292682926828</v>
      </c>
      <c r="E851" s="187" t="s">
        <v>142</v>
      </c>
      <c r="F851" s="115">
        <v>0.48599999999999999</v>
      </c>
      <c r="G851" s="144">
        <v>0.29268292682926828</v>
      </c>
      <c r="H851" s="187" t="s">
        <v>142</v>
      </c>
      <c r="I851" s="115" t="s">
        <v>160</v>
      </c>
      <c r="J851" s="144" t="s">
        <v>160</v>
      </c>
      <c r="K851" s="187" t="s">
        <v>142</v>
      </c>
      <c r="L851" s="118" t="s">
        <v>160</v>
      </c>
      <c r="M851" s="118" t="s">
        <v>160</v>
      </c>
      <c r="N851" s="239"/>
    </row>
    <row r="852" spans="1:14" x14ac:dyDescent="0.25">
      <c r="A852" s="140" t="s">
        <v>248</v>
      </c>
      <c r="B852" s="115" t="s">
        <v>142</v>
      </c>
      <c r="C852" s="115">
        <v>0.1</v>
      </c>
      <c r="D852" s="144">
        <v>0.10704607046070461</v>
      </c>
      <c r="E852" s="187" t="s">
        <v>142</v>
      </c>
      <c r="F852" s="115">
        <v>0.1</v>
      </c>
      <c r="G852" s="144">
        <v>0.10704607046070461</v>
      </c>
      <c r="H852" s="187" t="s">
        <v>142</v>
      </c>
      <c r="I852" s="115">
        <v>0.113</v>
      </c>
      <c r="J852" s="144">
        <v>8.8999999999999996E-2</v>
      </c>
      <c r="K852" s="187" t="s">
        <v>142</v>
      </c>
      <c r="L852" s="118">
        <v>0.16900000000000001</v>
      </c>
      <c r="M852" s="118">
        <v>0.10100000000000001</v>
      </c>
      <c r="N852" s="239"/>
    </row>
    <row r="853" spans="1:14" x14ac:dyDescent="0.25">
      <c r="A853" s="246" t="s">
        <v>120</v>
      </c>
      <c r="B853" s="246"/>
      <c r="C853" s="246"/>
      <c r="D853" s="246"/>
      <c r="E853" s="246"/>
      <c r="F853" s="246"/>
      <c r="G853" s="246"/>
      <c r="H853" s="246"/>
      <c r="I853" s="246"/>
      <c r="J853" s="246"/>
      <c r="K853" s="246"/>
      <c r="L853" s="246"/>
      <c r="M853" s="246"/>
      <c r="N853" s="246"/>
    </row>
    <row r="854" spans="1:14" ht="15.75" customHeight="1" x14ac:dyDescent="0.25">
      <c r="A854" s="38" t="s">
        <v>265</v>
      </c>
      <c r="B854" s="115" t="s">
        <v>142</v>
      </c>
      <c r="C854" s="115" t="s">
        <v>142</v>
      </c>
      <c r="D854" s="128">
        <v>1</v>
      </c>
      <c r="E854" s="115" t="s">
        <v>142</v>
      </c>
      <c r="F854" s="115" t="s">
        <v>142</v>
      </c>
      <c r="G854" s="128">
        <v>1</v>
      </c>
      <c r="H854" s="115" t="s">
        <v>142</v>
      </c>
      <c r="I854" s="115" t="s">
        <v>142</v>
      </c>
      <c r="J854" s="128">
        <v>1</v>
      </c>
      <c r="K854" s="115" t="s">
        <v>142</v>
      </c>
      <c r="L854" s="115" t="s">
        <v>142</v>
      </c>
      <c r="M854" s="160">
        <v>1</v>
      </c>
      <c r="N854" s="168" t="s">
        <v>266</v>
      </c>
    </row>
    <row r="855" spans="1:14" x14ac:dyDescent="0.25">
      <c r="A855" s="140" t="s">
        <v>255</v>
      </c>
      <c r="B855" s="115" t="s">
        <v>142</v>
      </c>
      <c r="C855" s="115">
        <v>0.54</v>
      </c>
      <c r="D855" s="144">
        <v>0.65300000000000002</v>
      </c>
      <c r="E855" s="187" t="s">
        <v>142</v>
      </c>
      <c r="F855" s="115">
        <v>0.54</v>
      </c>
      <c r="G855" s="144">
        <v>0.65300000000000002</v>
      </c>
      <c r="H855" s="187" t="s">
        <v>142</v>
      </c>
      <c r="I855" s="115">
        <v>0.88900000000000001</v>
      </c>
      <c r="J855" s="144">
        <v>0.77780000000000005</v>
      </c>
      <c r="K855" s="187" t="s">
        <v>142</v>
      </c>
      <c r="L855" s="118">
        <v>0.88200000000000001</v>
      </c>
      <c r="M855" s="160">
        <v>1</v>
      </c>
      <c r="N855" s="239"/>
    </row>
    <row r="856" spans="1:14" ht="15" x14ac:dyDescent="0.25">
      <c r="A856" s="143" t="s">
        <v>252</v>
      </c>
      <c r="B856" s="115" t="s">
        <v>142</v>
      </c>
      <c r="C856" s="115">
        <f>1-C857</f>
        <v>6.3999999999999946E-2</v>
      </c>
      <c r="D856" s="144">
        <v>0.23404255319148937</v>
      </c>
      <c r="E856" s="187" t="s">
        <v>142</v>
      </c>
      <c r="F856" s="115">
        <f>1-F857</f>
        <v>6.3999999999999946E-2</v>
      </c>
      <c r="G856" s="144">
        <v>0.23404255319148937</v>
      </c>
      <c r="H856" s="187" t="s">
        <v>142</v>
      </c>
      <c r="I856" s="182">
        <f>1-I857</f>
        <v>0.125</v>
      </c>
      <c r="J856" s="183">
        <v>0.2857142857142857</v>
      </c>
      <c r="K856" s="187" t="s">
        <v>142</v>
      </c>
      <c r="L856" s="115">
        <f>1-L857</f>
        <v>6.6999999999999948E-2</v>
      </c>
      <c r="M856" s="115">
        <v>0.375</v>
      </c>
      <c r="N856" s="239"/>
    </row>
    <row r="857" spans="1:14" ht="15" x14ac:dyDescent="0.25">
      <c r="A857" s="143" t="s">
        <v>253</v>
      </c>
      <c r="B857" s="115" t="s">
        <v>142</v>
      </c>
      <c r="C857" s="115">
        <v>0.93600000000000005</v>
      </c>
      <c r="D857" s="144">
        <v>0.76595744680851063</v>
      </c>
      <c r="E857" s="187" t="s">
        <v>142</v>
      </c>
      <c r="F857" s="115">
        <v>0.93600000000000005</v>
      </c>
      <c r="G857" s="144">
        <v>0.76595744680851063</v>
      </c>
      <c r="H857" s="187" t="s">
        <v>142</v>
      </c>
      <c r="I857" s="115">
        <v>0.875</v>
      </c>
      <c r="J857" s="144">
        <v>0.7142857142857143</v>
      </c>
      <c r="K857" s="187" t="s">
        <v>142</v>
      </c>
      <c r="L857" s="118">
        <v>0.93300000000000005</v>
      </c>
      <c r="M857" s="118">
        <v>0.625</v>
      </c>
      <c r="N857" s="239"/>
    </row>
    <row r="858" spans="1:14" x14ac:dyDescent="0.25">
      <c r="A858" s="140" t="s">
        <v>246</v>
      </c>
      <c r="B858" s="115" t="s">
        <v>142</v>
      </c>
      <c r="C858" s="115">
        <v>0.41399999999999998</v>
      </c>
      <c r="D858" s="144">
        <v>0.30555555555555558</v>
      </c>
      <c r="E858" s="187" t="s">
        <v>142</v>
      </c>
      <c r="F858" s="115">
        <v>0.41399999999999998</v>
      </c>
      <c r="G858" s="144">
        <v>0.30555555555555558</v>
      </c>
      <c r="H858" s="187" t="s">
        <v>142</v>
      </c>
      <c r="I858" s="115" t="s">
        <v>160</v>
      </c>
      <c r="J858" s="144" t="s">
        <v>160</v>
      </c>
      <c r="K858" s="187" t="s">
        <v>142</v>
      </c>
      <c r="L858" s="118" t="s">
        <v>160</v>
      </c>
      <c r="M858" s="118" t="s">
        <v>160</v>
      </c>
      <c r="N858" s="239"/>
    </row>
    <row r="859" spans="1:14" x14ac:dyDescent="0.25">
      <c r="A859" s="140" t="s">
        <v>248</v>
      </c>
      <c r="B859" s="115" t="s">
        <v>142</v>
      </c>
      <c r="C859" s="115">
        <v>4.5999999999999999E-2</v>
      </c>
      <c r="D859" s="144">
        <v>4.1666666666666664E-2</v>
      </c>
      <c r="E859" s="187" t="s">
        <v>142</v>
      </c>
      <c r="F859" s="115">
        <v>4.5999999999999999E-2</v>
      </c>
      <c r="G859" s="144">
        <v>4.1666666666666664E-2</v>
      </c>
      <c r="H859" s="187" t="s">
        <v>142</v>
      </c>
      <c r="I859" s="115">
        <v>0.111</v>
      </c>
      <c r="J859" s="144">
        <v>0.22220000000000001</v>
      </c>
      <c r="K859" s="187" t="s">
        <v>142</v>
      </c>
      <c r="L859" s="118">
        <v>0.11799999999999999</v>
      </c>
      <c r="M859" s="118" t="s">
        <v>160</v>
      </c>
      <c r="N859" s="239"/>
    </row>
    <row r="860" spans="1:14" x14ac:dyDescent="0.25">
      <c r="A860" s="246" t="s">
        <v>121</v>
      </c>
      <c r="B860" s="246"/>
      <c r="C860" s="246"/>
      <c r="D860" s="246"/>
      <c r="E860" s="246"/>
      <c r="F860" s="246"/>
      <c r="G860" s="246"/>
      <c r="H860" s="246"/>
      <c r="I860" s="246"/>
      <c r="J860" s="246"/>
      <c r="K860" s="246"/>
      <c r="L860" s="246"/>
      <c r="M860" s="246"/>
      <c r="N860" s="247"/>
    </row>
    <row r="861" spans="1:14" ht="15.75" customHeight="1" x14ac:dyDescent="0.25">
      <c r="A861" s="38" t="s">
        <v>265</v>
      </c>
      <c r="B861" s="115" t="s">
        <v>142</v>
      </c>
      <c r="C861" s="115" t="s">
        <v>142</v>
      </c>
      <c r="D861" s="128">
        <v>1</v>
      </c>
      <c r="E861" s="115" t="s">
        <v>142</v>
      </c>
      <c r="F861" s="115" t="s">
        <v>142</v>
      </c>
      <c r="G861" s="128">
        <v>1</v>
      </c>
      <c r="H861" s="115" t="s">
        <v>142</v>
      </c>
      <c r="I861" s="115" t="s">
        <v>142</v>
      </c>
      <c r="J861" s="128">
        <v>1</v>
      </c>
      <c r="K861" s="115" t="s">
        <v>142</v>
      </c>
      <c r="L861" s="115" t="s">
        <v>142</v>
      </c>
      <c r="M861" s="160">
        <v>1</v>
      </c>
      <c r="N861" s="168" t="s">
        <v>266</v>
      </c>
    </row>
    <row r="862" spans="1:14" x14ac:dyDescent="0.25">
      <c r="A862" s="140" t="s">
        <v>255</v>
      </c>
      <c r="B862" s="115" t="s">
        <v>142</v>
      </c>
      <c r="C862" s="115">
        <v>0.57799999999999996</v>
      </c>
      <c r="D862" s="144">
        <v>0.75</v>
      </c>
      <c r="E862" s="187" t="s">
        <v>142</v>
      </c>
      <c r="F862" s="115">
        <v>0.57799999999999996</v>
      </c>
      <c r="G862" s="144">
        <v>0.75</v>
      </c>
      <c r="H862" s="187" t="s">
        <v>142</v>
      </c>
      <c r="I862" s="115">
        <v>0.82399999999999995</v>
      </c>
      <c r="J862" s="144">
        <v>0.9</v>
      </c>
      <c r="K862" s="187" t="s">
        <v>142</v>
      </c>
      <c r="L862" s="118">
        <v>0.94699999999999995</v>
      </c>
      <c r="M862" s="118">
        <v>0.88</v>
      </c>
      <c r="N862" s="239"/>
    </row>
    <row r="863" spans="1:14" ht="15" x14ac:dyDescent="0.25">
      <c r="A863" s="143" t="s">
        <v>252</v>
      </c>
      <c r="B863" s="115" t="s">
        <v>142</v>
      </c>
      <c r="C863" s="115">
        <f>1-C864</f>
        <v>0.18600000000000005</v>
      </c>
      <c r="D863" s="144">
        <v>0.16981132075471697</v>
      </c>
      <c r="E863" s="187" t="s">
        <v>142</v>
      </c>
      <c r="F863" s="115">
        <f>1-F864</f>
        <v>0.18600000000000005</v>
      </c>
      <c r="G863" s="144">
        <v>0.16981132075471697</v>
      </c>
      <c r="H863" s="187" t="s">
        <v>142</v>
      </c>
      <c r="I863" s="182">
        <f>1-I864</f>
        <v>0.14300000000000002</v>
      </c>
      <c r="J863" s="183">
        <v>0.37037037037037035</v>
      </c>
      <c r="K863" s="187" t="s">
        <v>142</v>
      </c>
      <c r="L863" s="115">
        <f>1-L864</f>
        <v>0</v>
      </c>
      <c r="M863" s="115">
        <v>4.5454545454545456E-2</v>
      </c>
      <c r="N863" s="239"/>
    </row>
    <row r="864" spans="1:14" ht="15" x14ac:dyDescent="0.25">
      <c r="A864" s="143" t="s">
        <v>253</v>
      </c>
      <c r="B864" s="115" t="s">
        <v>142</v>
      </c>
      <c r="C864" s="115">
        <v>0.81399999999999995</v>
      </c>
      <c r="D864" s="144">
        <v>0.83018867924528306</v>
      </c>
      <c r="E864" s="187" t="s">
        <v>142</v>
      </c>
      <c r="F864" s="115">
        <v>0.81399999999999995</v>
      </c>
      <c r="G864" s="144">
        <v>0.83018867924528306</v>
      </c>
      <c r="H864" s="187" t="s">
        <v>142</v>
      </c>
      <c r="I864" s="115">
        <v>0.85699999999999998</v>
      </c>
      <c r="J864" s="144">
        <v>0.62962962962962965</v>
      </c>
      <c r="K864" s="187" t="s">
        <v>142</v>
      </c>
      <c r="L864" s="160">
        <v>1</v>
      </c>
      <c r="M864" s="118">
        <v>0.95454545454545459</v>
      </c>
      <c r="N864" s="239"/>
    </row>
    <row r="865" spans="1:14" x14ac:dyDescent="0.25">
      <c r="A865" s="140" t="s">
        <v>246</v>
      </c>
      <c r="B865" s="115" t="s">
        <v>142</v>
      </c>
      <c r="C865" s="115">
        <v>0.309</v>
      </c>
      <c r="D865" s="144">
        <v>0.14622641509433962</v>
      </c>
      <c r="E865" s="187" t="s">
        <v>142</v>
      </c>
      <c r="F865" s="115">
        <v>0.309</v>
      </c>
      <c r="G865" s="144">
        <v>0.14622641509433962</v>
      </c>
      <c r="H865" s="187" t="s">
        <v>142</v>
      </c>
      <c r="I865" s="115" t="s">
        <v>160</v>
      </c>
      <c r="J865" s="144" t="s">
        <v>160</v>
      </c>
      <c r="K865" s="187" t="s">
        <v>142</v>
      </c>
      <c r="L865" s="118" t="s">
        <v>160</v>
      </c>
      <c r="M865" s="118" t="s">
        <v>160</v>
      </c>
      <c r="N865" s="239"/>
    </row>
    <row r="866" spans="1:14" x14ac:dyDescent="0.25">
      <c r="A866" s="140" t="s">
        <v>248</v>
      </c>
      <c r="B866" s="115" t="s">
        <v>142</v>
      </c>
      <c r="C866" s="115">
        <v>0.112</v>
      </c>
      <c r="D866" s="144">
        <v>0.10377358490566038</v>
      </c>
      <c r="E866" s="187" t="s">
        <v>142</v>
      </c>
      <c r="F866" s="115">
        <v>0.112</v>
      </c>
      <c r="G866" s="144">
        <v>0.10377358490566038</v>
      </c>
      <c r="H866" s="187" t="s">
        <v>142</v>
      </c>
      <c r="I866" s="115">
        <v>0.17599999999999999</v>
      </c>
      <c r="J866" s="144">
        <v>0.1</v>
      </c>
      <c r="K866" s="187" t="s">
        <v>142</v>
      </c>
      <c r="L866" s="118">
        <v>5.2999999999999999E-2</v>
      </c>
      <c r="M866" s="118">
        <v>0.12</v>
      </c>
      <c r="N866" s="239"/>
    </row>
    <row r="867" spans="1:14" x14ac:dyDescent="0.25">
      <c r="A867" s="246" t="s">
        <v>122</v>
      </c>
      <c r="B867" s="246"/>
      <c r="C867" s="246"/>
      <c r="D867" s="246"/>
      <c r="E867" s="246"/>
      <c r="F867" s="246"/>
      <c r="G867" s="246"/>
      <c r="H867" s="246"/>
      <c r="I867" s="246"/>
      <c r="J867" s="246"/>
      <c r="K867" s="246"/>
      <c r="L867" s="246"/>
      <c r="M867" s="246"/>
      <c r="N867" s="246"/>
    </row>
    <row r="868" spans="1:14" ht="15.75" customHeight="1" x14ac:dyDescent="0.25">
      <c r="A868" s="38" t="s">
        <v>265</v>
      </c>
      <c r="B868" s="115" t="s">
        <v>142</v>
      </c>
      <c r="C868" s="115" t="s">
        <v>142</v>
      </c>
      <c r="D868" s="116">
        <v>0.97</v>
      </c>
      <c r="E868" s="115" t="s">
        <v>142</v>
      </c>
      <c r="F868" s="115" t="s">
        <v>142</v>
      </c>
      <c r="G868" s="116">
        <v>0.97</v>
      </c>
      <c r="H868" s="115" t="s">
        <v>142</v>
      </c>
      <c r="I868" s="115" t="s">
        <v>142</v>
      </c>
      <c r="J868" s="128">
        <v>1</v>
      </c>
      <c r="K868" s="115" t="s">
        <v>142</v>
      </c>
      <c r="L868" s="115" t="s">
        <v>142</v>
      </c>
      <c r="M868" s="118">
        <v>0.95</v>
      </c>
      <c r="N868" s="168" t="s">
        <v>266</v>
      </c>
    </row>
    <row r="869" spans="1:14" x14ac:dyDescent="0.25">
      <c r="A869" s="140" t="s">
        <v>255</v>
      </c>
      <c r="B869" s="115" t="s">
        <v>142</v>
      </c>
      <c r="C869" s="115">
        <v>0.85599999999999998</v>
      </c>
      <c r="D869" s="144">
        <v>0.79400000000000004</v>
      </c>
      <c r="E869" s="187" t="s">
        <v>142</v>
      </c>
      <c r="F869" s="115">
        <v>0.85599999999999998</v>
      </c>
      <c r="G869" s="144">
        <v>0.79600000000000004</v>
      </c>
      <c r="H869" s="187" t="s">
        <v>142</v>
      </c>
      <c r="I869" s="115">
        <v>0.85699999999999998</v>
      </c>
      <c r="J869" s="144">
        <v>0.96</v>
      </c>
      <c r="K869" s="187" t="s">
        <v>142</v>
      </c>
      <c r="L869" s="118">
        <v>0.88900000000000001</v>
      </c>
      <c r="M869" s="118">
        <v>0.92859999999999998</v>
      </c>
      <c r="N869" s="239"/>
    </row>
    <row r="870" spans="1:14" ht="15" x14ac:dyDescent="0.25">
      <c r="A870" s="143" t="s">
        <v>252</v>
      </c>
      <c r="B870" s="115" t="s">
        <v>142</v>
      </c>
      <c r="C870" s="115">
        <f>1-C871</f>
        <v>0.27400000000000002</v>
      </c>
      <c r="D870" s="144">
        <v>0.27397260273972601</v>
      </c>
      <c r="E870" s="187" t="s">
        <v>142</v>
      </c>
      <c r="F870" s="115">
        <f>1-F871</f>
        <v>0.27400000000000002</v>
      </c>
      <c r="G870" s="144">
        <v>0.2764505119453925</v>
      </c>
      <c r="H870" s="187" t="s">
        <v>142</v>
      </c>
      <c r="I870" s="182">
        <f>1-I871</f>
        <v>0.16700000000000004</v>
      </c>
      <c r="J870" s="183">
        <v>0.125</v>
      </c>
      <c r="K870" s="187" t="s">
        <v>142</v>
      </c>
      <c r="L870" s="115">
        <f>1-L871</f>
        <v>6.2000000000000055E-2</v>
      </c>
      <c r="M870" s="115">
        <v>0.11538461538461539</v>
      </c>
      <c r="N870" s="239"/>
    </row>
    <row r="871" spans="1:14" ht="15" x14ac:dyDescent="0.25">
      <c r="A871" s="143" t="s">
        <v>253</v>
      </c>
      <c r="B871" s="115" t="s">
        <v>142</v>
      </c>
      <c r="C871" s="115">
        <v>0.72599999999999998</v>
      </c>
      <c r="D871" s="144">
        <v>0.72602739726027399</v>
      </c>
      <c r="E871" s="187" t="s">
        <v>142</v>
      </c>
      <c r="F871" s="115">
        <v>0.72599999999999998</v>
      </c>
      <c r="G871" s="144">
        <v>0.7235494880546075</v>
      </c>
      <c r="H871" s="187" t="s">
        <v>142</v>
      </c>
      <c r="I871" s="115">
        <v>0.83299999999999996</v>
      </c>
      <c r="J871" s="144">
        <v>0.875</v>
      </c>
      <c r="K871" s="187" t="s">
        <v>142</v>
      </c>
      <c r="L871" s="118">
        <v>0.93799999999999994</v>
      </c>
      <c r="M871" s="118">
        <v>0.88461538461538458</v>
      </c>
      <c r="N871" s="239"/>
    </row>
    <row r="872" spans="1:14" x14ac:dyDescent="0.25">
      <c r="A872" s="140" t="s">
        <v>246</v>
      </c>
      <c r="B872" s="115" t="s">
        <v>142</v>
      </c>
      <c r="C872" s="115">
        <v>0.10100000000000001</v>
      </c>
      <c r="D872" s="144">
        <v>0.11413043478260869</v>
      </c>
      <c r="E872" s="187" t="s">
        <v>142</v>
      </c>
      <c r="F872" s="115">
        <v>0.10100000000000001</v>
      </c>
      <c r="G872" s="144">
        <v>0.11141304347826086</v>
      </c>
      <c r="H872" s="117" t="s">
        <v>142</v>
      </c>
      <c r="I872" s="115" t="s">
        <v>160</v>
      </c>
      <c r="J872" s="144" t="s">
        <v>160</v>
      </c>
      <c r="K872" s="117" t="s">
        <v>142</v>
      </c>
      <c r="L872" s="118" t="s">
        <v>160</v>
      </c>
      <c r="M872" s="118" t="s">
        <v>160</v>
      </c>
      <c r="N872" s="239"/>
    </row>
    <row r="873" spans="1:14" x14ac:dyDescent="0.25">
      <c r="A873" s="140" t="s">
        <v>248</v>
      </c>
      <c r="B873" s="115" t="s">
        <v>142</v>
      </c>
      <c r="C873" s="115">
        <v>4.2999999999999997E-2</v>
      </c>
      <c r="D873" s="144">
        <v>9.2391304347826081E-2</v>
      </c>
      <c r="E873" s="187" t="s">
        <v>142</v>
      </c>
      <c r="F873" s="115">
        <v>4.2999999999999997E-2</v>
      </c>
      <c r="G873" s="144">
        <v>9.2391304347826081E-2</v>
      </c>
      <c r="H873" s="187" t="s">
        <v>142</v>
      </c>
      <c r="I873" s="115">
        <v>0.14299999999999999</v>
      </c>
      <c r="J873" s="144">
        <v>0.04</v>
      </c>
      <c r="K873" s="117" t="s">
        <v>142</v>
      </c>
      <c r="L873" s="118">
        <v>0.111</v>
      </c>
      <c r="M873" s="118">
        <v>7.1400000000000005E-2</v>
      </c>
      <c r="N873" s="239"/>
    </row>
    <row r="874" spans="1:14" x14ac:dyDescent="0.25">
      <c r="A874" s="246" t="s">
        <v>123</v>
      </c>
      <c r="B874" s="246"/>
      <c r="C874" s="246"/>
      <c r="D874" s="246"/>
      <c r="E874" s="246"/>
      <c r="F874" s="246"/>
      <c r="G874" s="246"/>
      <c r="H874" s="246"/>
      <c r="I874" s="246"/>
      <c r="J874" s="246"/>
      <c r="K874" s="246"/>
      <c r="L874" s="246"/>
      <c r="M874" s="246"/>
      <c r="N874" s="246"/>
    </row>
    <row r="875" spans="1:14" ht="15.75" customHeight="1" x14ac:dyDescent="0.25">
      <c r="A875" s="38" t="s">
        <v>265</v>
      </c>
      <c r="B875" s="115" t="s">
        <v>142</v>
      </c>
      <c r="C875" s="115" t="s">
        <v>142</v>
      </c>
      <c r="D875" s="128">
        <v>1</v>
      </c>
      <c r="E875" s="115" t="s">
        <v>142</v>
      </c>
      <c r="F875" s="115" t="s">
        <v>142</v>
      </c>
      <c r="G875" s="128">
        <v>1</v>
      </c>
      <c r="H875" s="115" t="s">
        <v>142</v>
      </c>
      <c r="I875" s="115" t="s">
        <v>142</v>
      </c>
      <c r="J875" s="116">
        <v>0.92</v>
      </c>
      <c r="K875" s="115" t="s">
        <v>142</v>
      </c>
      <c r="L875" s="115" t="s">
        <v>142</v>
      </c>
      <c r="M875" s="118">
        <v>0.94</v>
      </c>
      <c r="N875" s="168" t="s">
        <v>266</v>
      </c>
    </row>
    <row r="876" spans="1:14" x14ac:dyDescent="0.25">
      <c r="A876" s="140" t="s">
        <v>255</v>
      </c>
      <c r="B876" s="115" t="s">
        <v>142</v>
      </c>
      <c r="C876" s="115">
        <v>0.91800000000000004</v>
      </c>
      <c r="D876" s="144">
        <v>0.92600000000000005</v>
      </c>
      <c r="E876" s="187" t="s">
        <v>142</v>
      </c>
      <c r="F876" s="115">
        <v>0.91800000000000004</v>
      </c>
      <c r="G876" s="144">
        <v>0.92600000000000005</v>
      </c>
      <c r="H876" s="187" t="s">
        <v>142</v>
      </c>
      <c r="I876" s="160">
        <v>1</v>
      </c>
      <c r="J876" s="144">
        <v>0.8</v>
      </c>
      <c r="K876" s="187" t="s">
        <v>142</v>
      </c>
      <c r="L876" s="118">
        <v>0.9</v>
      </c>
      <c r="M876" s="160">
        <v>1</v>
      </c>
      <c r="N876" s="239"/>
    </row>
    <row r="877" spans="1:14" ht="15" x14ac:dyDescent="0.25">
      <c r="A877" s="143" t="s">
        <v>252</v>
      </c>
      <c r="B877" s="115" t="s">
        <v>142</v>
      </c>
      <c r="C877" s="115">
        <f>1-C878</f>
        <v>5.4000000000000048E-2</v>
      </c>
      <c r="D877" s="144">
        <v>0.12</v>
      </c>
      <c r="E877" s="187" t="s">
        <v>142</v>
      </c>
      <c r="F877" s="115">
        <f>1-F878</f>
        <v>5.4000000000000048E-2</v>
      </c>
      <c r="G877" s="144">
        <v>0.12</v>
      </c>
      <c r="H877" s="187" t="s">
        <v>142</v>
      </c>
      <c r="I877" s="182">
        <f>1-I878</f>
        <v>0</v>
      </c>
      <c r="J877" s="183">
        <f>1-J878</f>
        <v>0</v>
      </c>
      <c r="K877" s="187" t="s">
        <v>142</v>
      </c>
      <c r="L877" s="115">
        <f>1-L878</f>
        <v>0.33299999999999996</v>
      </c>
      <c r="M877" s="115">
        <v>0.125</v>
      </c>
      <c r="N877" s="239"/>
    </row>
    <row r="878" spans="1:14" ht="15" x14ac:dyDescent="0.25">
      <c r="A878" s="143" t="s">
        <v>253</v>
      </c>
      <c r="B878" s="115" t="s">
        <v>142</v>
      </c>
      <c r="C878" s="115">
        <v>0.94599999999999995</v>
      </c>
      <c r="D878" s="144">
        <v>0.88</v>
      </c>
      <c r="E878" s="187" t="s">
        <v>142</v>
      </c>
      <c r="F878" s="115">
        <v>0.94599999999999995</v>
      </c>
      <c r="G878" s="144">
        <v>0.88</v>
      </c>
      <c r="H878" s="187" t="s">
        <v>142</v>
      </c>
      <c r="I878" s="160">
        <v>1</v>
      </c>
      <c r="J878" s="128">
        <v>1</v>
      </c>
      <c r="K878" s="187" t="s">
        <v>142</v>
      </c>
      <c r="L878" s="118">
        <v>0.66700000000000004</v>
      </c>
      <c r="M878" s="118">
        <v>0.875</v>
      </c>
      <c r="N878" s="239"/>
    </row>
    <row r="879" spans="1:14" x14ac:dyDescent="0.25">
      <c r="A879" s="140" t="s">
        <v>246</v>
      </c>
      <c r="B879" s="115" t="s">
        <v>142</v>
      </c>
      <c r="C879" s="115">
        <v>3.3000000000000002E-2</v>
      </c>
      <c r="D879" s="144">
        <v>1.8518518518518517E-2</v>
      </c>
      <c r="E879" s="187" t="s">
        <v>142</v>
      </c>
      <c r="F879" s="115">
        <v>3.3000000000000002E-2</v>
      </c>
      <c r="G879" s="144">
        <v>1.8518518518518517E-2</v>
      </c>
      <c r="H879" s="187" t="s">
        <v>142</v>
      </c>
      <c r="I879" s="115" t="s">
        <v>160</v>
      </c>
      <c r="J879" s="144" t="s">
        <v>160</v>
      </c>
      <c r="K879" s="187" t="s">
        <v>142</v>
      </c>
      <c r="L879" s="118" t="s">
        <v>160</v>
      </c>
      <c r="M879" s="118" t="s">
        <v>160</v>
      </c>
      <c r="N879" s="239"/>
    </row>
    <row r="880" spans="1:14" x14ac:dyDescent="0.25">
      <c r="A880" s="140" t="s">
        <v>248</v>
      </c>
      <c r="B880" s="115" t="s">
        <v>142</v>
      </c>
      <c r="C880" s="115">
        <v>4.9000000000000002E-2</v>
      </c>
      <c r="D880" s="144">
        <v>5.5555555555555552E-2</v>
      </c>
      <c r="E880" s="187" t="s">
        <v>142</v>
      </c>
      <c r="F880" s="115">
        <v>4.9000000000000002E-2</v>
      </c>
      <c r="G880" s="144">
        <v>5.5555555555555552E-2</v>
      </c>
      <c r="H880" s="187" t="s">
        <v>142</v>
      </c>
      <c r="I880" s="115" t="s">
        <v>160</v>
      </c>
      <c r="J880" s="144">
        <v>0.2</v>
      </c>
      <c r="K880" s="187" t="s">
        <v>142</v>
      </c>
      <c r="L880" s="118">
        <v>0.1</v>
      </c>
      <c r="M880" s="118" t="s">
        <v>160</v>
      </c>
      <c r="N880" s="239"/>
    </row>
    <row r="881" spans="1:14" x14ac:dyDescent="0.25">
      <c r="A881" s="246" t="s">
        <v>124</v>
      </c>
      <c r="B881" s="246"/>
      <c r="C881" s="246"/>
      <c r="D881" s="246"/>
      <c r="E881" s="246"/>
      <c r="F881" s="246"/>
      <c r="G881" s="246"/>
      <c r="H881" s="246"/>
      <c r="I881" s="246"/>
      <c r="J881" s="246"/>
      <c r="K881" s="246"/>
      <c r="L881" s="246"/>
      <c r="M881" s="246"/>
      <c r="N881" s="246"/>
    </row>
    <row r="882" spans="1:14" ht="15.75" customHeight="1" x14ac:dyDescent="0.25">
      <c r="A882" s="38" t="s">
        <v>265</v>
      </c>
      <c r="B882" s="115" t="s">
        <v>142</v>
      </c>
      <c r="C882" s="115" t="s">
        <v>142</v>
      </c>
      <c r="D882" s="128">
        <v>1</v>
      </c>
      <c r="E882" s="115" t="s">
        <v>142</v>
      </c>
      <c r="F882" s="115" t="s">
        <v>142</v>
      </c>
      <c r="G882" s="128">
        <v>1</v>
      </c>
      <c r="H882" s="115" t="s">
        <v>142</v>
      </c>
      <c r="I882" s="115" t="s">
        <v>142</v>
      </c>
      <c r="J882" s="116">
        <v>0.99</v>
      </c>
      <c r="K882" s="115" t="s">
        <v>142</v>
      </c>
      <c r="L882" s="115" t="s">
        <v>142</v>
      </c>
      <c r="M882" s="118">
        <v>0.99</v>
      </c>
      <c r="N882" s="168" t="s">
        <v>266</v>
      </c>
    </row>
    <row r="883" spans="1:14" x14ac:dyDescent="0.25">
      <c r="A883" s="140" t="s">
        <v>255</v>
      </c>
      <c r="B883" s="115" t="s">
        <v>142</v>
      </c>
      <c r="C883" s="115">
        <v>0.68700000000000006</v>
      </c>
      <c r="D883" s="144">
        <v>0.74299999999999999</v>
      </c>
      <c r="E883" s="187" t="s">
        <v>142</v>
      </c>
      <c r="F883" s="115">
        <v>0.68700000000000006</v>
      </c>
      <c r="G883" s="144">
        <v>0.74299999999999999</v>
      </c>
      <c r="H883" s="187" t="s">
        <v>142</v>
      </c>
      <c r="I883" s="115">
        <v>0.83799999999999997</v>
      </c>
      <c r="J883" s="144">
        <v>0.87009999999999998</v>
      </c>
      <c r="K883" s="187" t="s">
        <v>142</v>
      </c>
      <c r="L883" s="118">
        <v>0.91200000000000003</v>
      </c>
      <c r="M883" s="118">
        <v>0.80249999999999999</v>
      </c>
      <c r="N883" s="239"/>
    </row>
    <row r="884" spans="1:14" ht="15" x14ac:dyDescent="0.25">
      <c r="A884" s="143" t="s">
        <v>252</v>
      </c>
      <c r="B884" s="115" t="s">
        <v>142</v>
      </c>
      <c r="C884" s="115">
        <f>1-C885</f>
        <v>0.14400000000000002</v>
      </c>
      <c r="D884" s="144">
        <v>0.18028169014084508</v>
      </c>
      <c r="E884" s="187" t="s">
        <v>142</v>
      </c>
      <c r="F884" s="115">
        <f>1-F885</f>
        <v>0.14400000000000002</v>
      </c>
      <c r="G884" s="144">
        <v>0.18028169014084508</v>
      </c>
      <c r="H884" s="187" t="s">
        <v>142</v>
      </c>
      <c r="I884" s="182">
        <f>1-I885</f>
        <v>0.55200000000000005</v>
      </c>
      <c r="J884" s="183">
        <v>0.65671641791044777</v>
      </c>
      <c r="K884" s="187" t="s">
        <v>142</v>
      </c>
      <c r="L884" s="115">
        <f>1-L885</f>
        <v>0.46799999999999997</v>
      </c>
      <c r="M884" s="115">
        <v>0.8</v>
      </c>
      <c r="N884" s="239"/>
    </row>
    <row r="885" spans="1:14" ht="15" x14ac:dyDescent="0.25">
      <c r="A885" s="143" t="s">
        <v>253</v>
      </c>
      <c r="B885" s="115" t="s">
        <v>142</v>
      </c>
      <c r="C885" s="115">
        <v>0.85599999999999998</v>
      </c>
      <c r="D885" s="144">
        <v>0.81971830985915495</v>
      </c>
      <c r="E885" s="187" t="s">
        <v>142</v>
      </c>
      <c r="F885" s="115">
        <v>0.85599999999999998</v>
      </c>
      <c r="G885" s="144">
        <v>0.81971830985915495</v>
      </c>
      <c r="H885" s="187" t="s">
        <v>142</v>
      </c>
      <c r="I885" s="115">
        <v>0.44800000000000001</v>
      </c>
      <c r="J885" s="144">
        <v>0.34328358208955223</v>
      </c>
      <c r="K885" s="187" t="s">
        <v>142</v>
      </c>
      <c r="L885" s="118">
        <v>0.53200000000000003</v>
      </c>
      <c r="M885" s="118">
        <v>0.2</v>
      </c>
      <c r="N885" s="239"/>
    </row>
    <row r="886" spans="1:14" x14ac:dyDescent="0.25">
      <c r="A886" s="140" t="s">
        <v>246</v>
      </c>
      <c r="B886" s="115" t="s">
        <v>142</v>
      </c>
      <c r="C886" s="115">
        <v>0.23300000000000001</v>
      </c>
      <c r="D886" s="144">
        <v>0.16527196652719664</v>
      </c>
      <c r="E886" s="187" t="s">
        <v>142</v>
      </c>
      <c r="F886" s="115">
        <v>0.23300000000000001</v>
      </c>
      <c r="G886" s="144">
        <v>0.16527196652719664</v>
      </c>
      <c r="H886" s="187" t="s">
        <v>142</v>
      </c>
      <c r="I886" s="115" t="s">
        <v>160</v>
      </c>
      <c r="J886" s="144" t="s">
        <v>160</v>
      </c>
      <c r="K886" s="187" t="s">
        <v>142</v>
      </c>
      <c r="L886" s="118" t="s">
        <v>160</v>
      </c>
      <c r="M886" s="118" t="s">
        <v>160</v>
      </c>
      <c r="N886" s="239"/>
    </row>
    <row r="887" spans="1:14" x14ac:dyDescent="0.25">
      <c r="A887" s="140" t="s">
        <v>248</v>
      </c>
      <c r="B887" s="115" t="s">
        <v>142</v>
      </c>
      <c r="C887" s="115">
        <v>0.08</v>
      </c>
      <c r="D887" s="144">
        <v>9.2050209205020925E-2</v>
      </c>
      <c r="E887" s="187" t="s">
        <v>142</v>
      </c>
      <c r="F887" s="115">
        <v>0.08</v>
      </c>
      <c r="G887" s="144">
        <v>9.2050209205020925E-2</v>
      </c>
      <c r="H887" s="187" t="s">
        <v>142</v>
      </c>
      <c r="I887" s="115">
        <v>0.16300000000000001</v>
      </c>
      <c r="J887" s="144">
        <v>0.12989999999999999</v>
      </c>
      <c r="K887" s="187" t="s">
        <v>142</v>
      </c>
      <c r="L887" s="118">
        <v>8.7999999999999995E-2</v>
      </c>
      <c r="M887" s="118">
        <v>0.19800000000000001</v>
      </c>
      <c r="N887" s="239"/>
    </row>
    <row r="888" spans="1:14" x14ac:dyDescent="0.25">
      <c r="A888" s="246" t="s">
        <v>125</v>
      </c>
      <c r="B888" s="246"/>
      <c r="C888" s="246"/>
      <c r="D888" s="246"/>
      <c r="E888" s="246"/>
      <c r="F888" s="246"/>
      <c r="G888" s="246"/>
      <c r="H888" s="246"/>
      <c r="I888" s="246"/>
      <c r="J888" s="246"/>
      <c r="K888" s="246"/>
      <c r="L888" s="246"/>
      <c r="M888" s="246"/>
      <c r="N888" s="246"/>
    </row>
    <row r="889" spans="1:14" ht="15.75" customHeight="1" x14ac:dyDescent="0.25">
      <c r="A889" s="38" t="s">
        <v>265</v>
      </c>
      <c r="B889" s="115" t="s">
        <v>142</v>
      </c>
      <c r="C889" s="115" t="s">
        <v>142</v>
      </c>
      <c r="D889" s="116">
        <v>0.97</v>
      </c>
      <c r="E889" s="115" t="s">
        <v>142</v>
      </c>
      <c r="F889" s="115" t="s">
        <v>142</v>
      </c>
      <c r="G889" s="116">
        <v>0.98</v>
      </c>
      <c r="H889" s="115" t="s">
        <v>142</v>
      </c>
      <c r="I889" s="115" t="s">
        <v>142</v>
      </c>
      <c r="J889" s="116">
        <v>0.97</v>
      </c>
      <c r="K889" s="115" t="s">
        <v>142</v>
      </c>
      <c r="L889" s="115" t="s">
        <v>142</v>
      </c>
      <c r="M889" s="118">
        <v>0.97</v>
      </c>
      <c r="N889" s="168" t="s">
        <v>266</v>
      </c>
    </row>
    <row r="890" spans="1:14" x14ac:dyDescent="0.25">
      <c r="A890" s="140" t="s">
        <v>255</v>
      </c>
      <c r="B890" s="115" t="s">
        <v>142</v>
      </c>
      <c r="C890" s="115">
        <v>0.81599999999999995</v>
      </c>
      <c r="D890" s="144">
        <v>0.93100000000000005</v>
      </c>
      <c r="E890" s="187" t="s">
        <v>142</v>
      </c>
      <c r="F890" s="115">
        <v>0.81599999999999995</v>
      </c>
      <c r="G890" s="144">
        <v>0.93100000000000005</v>
      </c>
      <c r="H890" s="187" t="s">
        <v>142</v>
      </c>
      <c r="I890" s="115">
        <v>0.96399999999999997</v>
      </c>
      <c r="J890" s="144">
        <v>0.91779999999999995</v>
      </c>
      <c r="K890" s="187" t="s">
        <v>142</v>
      </c>
      <c r="L890" s="118">
        <v>0.95899999999999996</v>
      </c>
      <c r="M890" s="118">
        <v>0.88700000000000001</v>
      </c>
      <c r="N890" s="239"/>
    </row>
    <row r="891" spans="1:14" ht="15" x14ac:dyDescent="0.25">
      <c r="A891" s="143" t="s">
        <v>252</v>
      </c>
      <c r="B891" s="115" t="s">
        <v>142</v>
      </c>
      <c r="C891" s="115">
        <f>1-C892</f>
        <v>0.126</v>
      </c>
      <c r="D891" s="144">
        <v>0.12720156555772993</v>
      </c>
      <c r="E891" s="187" t="s">
        <v>142</v>
      </c>
      <c r="F891" s="115">
        <f>1-F892</f>
        <v>0.126</v>
      </c>
      <c r="G891" s="144">
        <v>0.126953125</v>
      </c>
      <c r="H891" s="187" t="s">
        <v>142</v>
      </c>
      <c r="I891" s="182">
        <f>1-I892</f>
        <v>0.16000000000000003</v>
      </c>
      <c r="J891" s="183">
        <v>0.26865671641791045</v>
      </c>
      <c r="K891" s="187" t="s">
        <v>142</v>
      </c>
      <c r="L891" s="115">
        <f>1-L892</f>
        <v>9.9999999999999978E-2</v>
      </c>
      <c r="M891" s="115">
        <v>0.30158730158730157</v>
      </c>
      <c r="N891" s="239"/>
    </row>
    <row r="892" spans="1:14" ht="15" x14ac:dyDescent="0.25">
      <c r="A892" s="143" t="s">
        <v>253</v>
      </c>
      <c r="B892" s="115" t="s">
        <v>142</v>
      </c>
      <c r="C892" s="115">
        <v>0.874</v>
      </c>
      <c r="D892" s="144">
        <v>0.87279843444227001</v>
      </c>
      <c r="E892" s="187" t="s">
        <v>142</v>
      </c>
      <c r="F892" s="115">
        <v>0.874</v>
      </c>
      <c r="G892" s="144">
        <v>0.873046875</v>
      </c>
      <c r="H892" s="187" t="s">
        <v>142</v>
      </c>
      <c r="I892" s="115">
        <v>0.84</v>
      </c>
      <c r="J892" s="144">
        <v>0.73134328358208955</v>
      </c>
      <c r="K892" s="187" t="s">
        <v>142</v>
      </c>
      <c r="L892" s="118">
        <v>0.9</v>
      </c>
      <c r="M892" s="118">
        <v>0.69841269841269837</v>
      </c>
      <c r="N892" s="239"/>
    </row>
    <row r="893" spans="1:14" x14ac:dyDescent="0.25">
      <c r="A893" s="140" t="s">
        <v>246</v>
      </c>
      <c r="B893" s="115" t="s">
        <v>142</v>
      </c>
      <c r="C893" s="115">
        <v>0.115</v>
      </c>
      <c r="D893" s="144" t="s">
        <v>160</v>
      </c>
      <c r="E893" s="187" t="s">
        <v>142</v>
      </c>
      <c r="F893" s="115">
        <v>0.115</v>
      </c>
      <c r="G893" s="144" t="s">
        <v>160</v>
      </c>
      <c r="H893" s="187" t="s">
        <v>142</v>
      </c>
      <c r="I893" s="115" t="s">
        <v>160</v>
      </c>
      <c r="J893" s="144" t="s">
        <v>160</v>
      </c>
      <c r="K893" s="187" t="s">
        <v>142</v>
      </c>
      <c r="L893" s="118" t="s">
        <v>160</v>
      </c>
      <c r="M893" s="118" t="s">
        <v>160</v>
      </c>
      <c r="N893" s="239"/>
    </row>
    <row r="894" spans="1:14" x14ac:dyDescent="0.25">
      <c r="A894" s="140" t="s">
        <v>248</v>
      </c>
      <c r="B894" s="115" t="s">
        <v>142</v>
      </c>
      <c r="C894" s="115">
        <v>6.9000000000000006E-2</v>
      </c>
      <c r="D894" s="144">
        <v>6.9000000000000006E-2</v>
      </c>
      <c r="E894" s="187" t="s">
        <v>142</v>
      </c>
      <c r="F894" s="115">
        <v>6.9000000000000006E-2</v>
      </c>
      <c r="G894" s="144">
        <v>6.9000000000000006E-2</v>
      </c>
      <c r="H894" s="187" t="s">
        <v>142</v>
      </c>
      <c r="I894" s="115">
        <v>3.5999999999999997E-2</v>
      </c>
      <c r="J894" s="144">
        <v>8.2000000000000003E-2</v>
      </c>
      <c r="K894" s="187" t="s">
        <v>142</v>
      </c>
      <c r="L894" s="118">
        <v>4.1000000000000002E-2</v>
      </c>
      <c r="M894" s="118">
        <v>0.113</v>
      </c>
      <c r="N894" s="239"/>
    </row>
    <row r="895" spans="1:14" x14ac:dyDescent="0.25">
      <c r="A895" s="246" t="s">
        <v>126</v>
      </c>
      <c r="B895" s="246"/>
      <c r="C895" s="246"/>
      <c r="D895" s="246"/>
      <c r="E895" s="246"/>
      <c r="F895" s="246"/>
      <c r="G895" s="246"/>
      <c r="H895" s="246"/>
      <c r="I895" s="246"/>
      <c r="J895" s="246"/>
      <c r="K895" s="246"/>
      <c r="L895" s="246"/>
      <c r="M895" s="246"/>
      <c r="N895" s="246"/>
    </row>
    <row r="896" spans="1:14" ht="15.75" customHeight="1" x14ac:dyDescent="0.25">
      <c r="A896" s="38" t="s">
        <v>265</v>
      </c>
      <c r="B896" s="115" t="s">
        <v>142</v>
      </c>
      <c r="C896" s="115" t="s">
        <v>142</v>
      </c>
      <c r="D896" s="116">
        <v>0.99</v>
      </c>
      <c r="E896" s="115" t="s">
        <v>142</v>
      </c>
      <c r="F896" s="115" t="s">
        <v>142</v>
      </c>
      <c r="G896" s="116">
        <v>0.99</v>
      </c>
      <c r="H896" s="115" t="s">
        <v>142</v>
      </c>
      <c r="I896" s="115" t="s">
        <v>142</v>
      </c>
      <c r="J896" s="116">
        <v>0.99</v>
      </c>
      <c r="K896" s="115" t="s">
        <v>142</v>
      </c>
      <c r="L896" s="115" t="s">
        <v>142</v>
      </c>
      <c r="M896" s="118">
        <v>0.99</v>
      </c>
      <c r="N896" s="168" t="s">
        <v>266</v>
      </c>
    </row>
    <row r="897" spans="1:14" x14ac:dyDescent="0.25">
      <c r="A897" s="140" t="s">
        <v>255</v>
      </c>
      <c r="B897" s="115" t="s">
        <v>142</v>
      </c>
      <c r="C897" s="115">
        <v>0.77500000000000002</v>
      </c>
      <c r="D897" s="144">
        <v>0.9224</v>
      </c>
      <c r="E897" s="187" t="s">
        <v>142</v>
      </c>
      <c r="F897" s="115">
        <v>0.77500000000000002</v>
      </c>
      <c r="G897" s="144">
        <v>0.92200000000000004</v>
      </c>
      <c r="H897" s="187" t="s">
        <v>142</v>
      </c>
      <c r="I897" s="115">
        <v>0.84399999999999997</v>
      </c>
      <c r="J897" s="144">
        <v>0.85</v>
      </c>
      <c r="K897" s="187" t="s">
        <v>142</v>
      </c>
      <c r="L897" s="118">
        <v>0.90200000000000002</v>
      </c>
      <c r="M897" s="118">
        <v>0.86599999999999999</v>
      </c>
      <c r="N897" s="239"/>
    </row>
    <row r="898" spans="1:14" ht="15" x14ac:dyDescent="0.25">
      <c r="A898" s="143" t="s">
        <v>252</v>
      </c>
      <c r="B898" s="115" t="s">
        <v>142</v>
      </c>
      <c r="C898" s="115">
        <f>1-C899</f>
        <v>0.19799999999999995</v>
      </c>
      <c r="D898" s="144">
        <v>0.33177570093457942</v>
      </c>
      <c r="E898" s="187" t="s">
        <v>142</v>
      </c>
      <c r="F898" s="115">
        <f>1-F899</f>
        <v>0.19799999999999995</v>
      </c>
      <c r="G898" s="144">
        <v>0.33021077283372363</v>
      </c>
      <c r="H898" s="187" t="s">
        <v>142</v>
      </c>
      <c r="I898" s="182">
        <f>1-I899</f>
        <v>0.16700000000000004</v>
      </c>
      <c r="J898" s="183">
        <v>0.33823529411764708</v>
      </c>
      <c r="K898" s="187" t="s">
        <v>142</v>
      </c>
      <c r="L898" s="115">
        <f>1-L899</f>
        <v>0.21799999999999997</v>
      </c>
      <c r="M898" s="115">
        <v>0.29310344827586204</v>
      </c>
      <c r="N898" s="239"/>
    </row>
    <row r="899" spans="1:14" ht="15" x14ac:dyDescent="0.25">
      <c r="A899" s="143" t="s">
        <v>253</v>
      </c>
      <c r="B899" s="115" t="s">
        <v>142</v>
      </c>
      <c r="C899" s="115">
        <v>0.80200000000000005</v>
      </c>
      <c r="D899" s="144">
        <v>0.66822429906542058</v>
      </c>
      <c r="E899" s="187" t="s">
        <v>142</v>
      </c>
      <c r="F899" s="115">
        <v>0.80200000000000005</v>
      </c>
      <c r="G899" s="144">
        <v>0.66978922716627631</v>
      </c>
      <c r="H899" s="187" t="s">
        <v>142</v>
      </c>
      <c r="I899" s="115">
        <v>0.83299999999999996</v>
      </c>
      <c r="J899" s="144">
        <v>0.66176470588235292</v>
      </c>
      <c r="K899" s="187" t="s">
        <v>142</v>
      </c>
      <c r="L899" s="118">
        <v>0.78200000000000003</v>
      </c>
      <c r="M899" s="118">
        <v>0.7068965517241379</v>
      </c>
      <c r="N899" s="239"/>
    </row>
    <row r="900" spans="1:14" x14ac:dyDescent="0.25">
      <c r="A900" s="140" t="s">
        <v>246</v>
      </c>
      <c r="B900" s="115" t="s">
        <v>142</v>
      </c>
      <c r="C900" s="115">
        <v>0.13200000000000001</v>
      </c>
      <c r="D900" s="144" t="s">
        <v>160</v>
      </c>
      <c r="E900" s="187" t="s">
        <v>142</v>
      </c>
      <c r="F900" s="115">
        <v>0.13200000000000001</v>
      </c>
      <c r="G900" s="144" t="s">
        <v>160</v>
      </c>
      <c r="H900" s="187" t="s">
        <v>142</v>
      </c>
      <c r="I900" s="115" t="s">
        <v>160</v>
      </c>
      <c r="J900" s="144" t="s">
        <v>160</v>
      </c>
      <c r="K900" s="187" t="s">
        <v>142</v>
      </c>
      <c r="L900" s="118" t="s">
        <v>160</v>
      </c>
      <c r="M900" s="118" t="s">
        <v>160</v>
      </c>
      <c r="N900" s="239"/>
    </row>
    <row r="901" spans="1:14" x14ac:dyDescent="0.25">
      <c r="A901" s="140" t="s">
        <v>248</v>
      </c>
      <c r="B901" s="115" t="s">
        <v>142</v>
      </c>
      <c r="C901" s="115">
        <v>9.4E-2</v>
      </c>
      <c r="D901" s="144">
        <v>7.8E-2</v>
      </c>
      <c r="E901" s="187" t="s">
        <v>142</v>
      </c>
      <c r="F901" s="115">
        <v>9.4E-2</v>
      </c>
      <c r="G901" s="144">
        <v>7.8E-2</v>
      </c>
      <c r="H901" s="187" t="s">
        <v>142</v>
      </c>
      <c r="I901" s="115">
        <v>0.156</v>
      </c>
      <c r="J901" s="144">
        <v>0.15</v>
      </c>
      <c r="K901" s="187" t="s">
        <v>142</v>
      </c>
      <c r="L901" s="118">
        <v>9.8000000000000004E-2</v>
      </c>
      <c r="M901" s="118">
        <v>0.13400000000000001</v>
      </c>
      <c r="N901" s="239"/>
    </row>
    <row r="902" spans="1:14" x14ac:dyDescent="0.25">
      <c r="A902" s="246" t="s">
        <v>127</v>
      </c>
      <c r="B902" s="246"/>
      <c r="C902" s="246"/>
      <c r="D902" s="246"/>
      <c r="E902" s="246"/>
      <c r="F902" s="246"/>
      <c r="G902" s="246"/>
      <c r="H902" s="246"/>
      <c r="I902" s="246"/>
      <c r="J902" s="246"/>
      <c r="K902" s="246"/>
      <c r="L902" s="246"/>
      <c r="M902" s="246"/>
      <c r="N902" s="246"/>
    </row>
    <row r="903" spans="1:14" ht="15.75" customHeight="1" x14ac:dyDescent="0.25">
      <c r="A903" s="38" t="s">
        <v>265</v>
      </c>
      <c r="B903" s="115" t="s">
        <v>142</v>
      </c>
      <c r="C903" s="115" t="s">
        <v>142</v>
      </c>
      <c r="D903" s="128">
        <v>1</v>
      </c>
      <c r="E903" s="115" t="s">
        <v>142</v>
      </c>
      <c r="F903" s="115" t="s">
        <v>142</v>
      </c>
      <c r="G903" s="116">
        <v>0.99</v>
      </c>
      <c r="H903" s="115" t="s">
        <v>142</v>
      </c>
      <c r="I903" s="115" t="s">
        <v>142</v>
      </c>
      <c r="J903" s="128">
        <v>1</v>
      </c>
      <c r="K903" s="115" t="s">
        <v>142</v>
      </c>
      <c r="L903" s="115" t="s">
        <v>142</v>
      </c>
      <c r="M903" s="118">
        <v>0.98</v>
      </c>
      <c r="N903" s="168" t="s">
        <v>266</v>
      </c>
    </row>
    <row r="904" spans="1:14" x14ac:dyDescent="0.25">
      <c r="A904" s="140" t="s">
        <v>255</v>
      </c>
      <c r="B904" s="115" t="s">
        <v>142</v>
      </c>
      <c r="C904" s="115">
        <v>0.45400000000000001</v>
      </c>
      <c r="D904" s="144">
        <v>0.60299999999999998</v>
      </c>
      <c r="E904" s="187" t="s">
        <v>142</v>
      </c>
      <c r="F904" s="115">
        <v>0.45400000000000001</v>
      </c>
      <c r="G904" s="144">
        <v>0.60299999999999998</v>
      </c>
      <c r="H904" s="187" t="s">
        <v>142</v>
      </c>
      <c r="I904" s="160">
        <v>1</v>
      </c>
      <c r="J904" s="144">
        <v>0.97670000000000001</v>
      </c>
      <c r="K904" s="187" t="s">
        <v>142</v>
      </c>
      <c r="L904" s="118">
        <v>0.86399999999999999</v>
      </c>
      <c r="M904" s="118">
        <v>0.94599999999999995</v>
      </c>
      <c r="N904" s="239"/>
    </row>
    <row r="905" spans="1:14" ht="15" x14ac:dyDescent="0.25">
      <c r="A905" s="143" t="s">
        <v>252</v>
      </c>
      <c r="B905" s="115" t="s">
        <v>142</v>
      </c>
      <c r="C905" s="115">
        <f>1-C906</f>
        <v>0.28300000000000003</v>
      </c>
      <c r="D905" s="144">
        <v>0.18055555555555555</v>
      </c>
      <c r="E905" s="187" t="s">
        <v>142</v>
      </c>
      <c r="F905" s="115">
        <f>1-F906</f>
        <v>0.28300000000000003</v>
      </c>
      <c r="G905" s="144">
        <v>0.18181818181818182</v>
      </c>
      <c r="H905" s="187" t="s">
        <v>142</v>
      </c>
      <c r="I905" s="115">
        <v>0</v>
      </c>
      <c r="J905" s="144">
        <v>0.14285714285714285</v>
      </c>
      <c r="K905" s="187" t="s">
        <v>142</v>
      </c>
      <c r="L905" s="115">
        <f>1-L906</f>
        <v>0.26300000000000001</v>
      </c>
      <c r="M905" s="115">
        <v>5.7142857142857141E-2</v>
      </c>
      <c r="N905" s="239"/>
    </row>
    <row r="906" spans="1:14" ht="15" x14ac:dyDescent="0.25">
      <c r="A906" s="143" t="s">
        <v>253</v>
      </c>
      <c r="B906" s="115" t="s">
        <v>142</v>
      </c>
      <c r="C906" s="115">
        <v>0.71699999999999997</v>
      </c>
      <c r="D906" s="144">
        <v>0.81944444444444442</v>
      </c>
      <c r="E906" s="187" t="s">
        <v>142</v>
      </c>
      <c r="F906" s="115">
        <v>0.71699999999999997</v>
      </c>
      <c r="G906" s="144">
        <v>0.81818181818181823</v>
      </c>
      <c r="H906" s="187" t="s">
        <v>142</v>
      </c>
      <c r="I906" s="160">
        <v>1</v>
      </c>
      <c r="J906" s="144">
        <v>0.8571428571428571</v>
      </c>
      <c r="K906" s="187" t="s">
        <v>142</v>
      </c>
      <c r="L906" s="118">
        <v>0.73699999999999999</v>
      </c>
      <c r="M906" s="118">
        <v>0.94285714285714284</v>
      </c>
      <c r="N906" s="239"/>
    </row>
    <row r="907" spans="1:14" x14ac:dyDescent="0.25">
      <c r="A907" s="140" t="s">
        <v>246</v>
      </c>
      <c r="B907" s="115" t="s">
        <v>142</v>
      </c>
      <c r="C907" s="115">
        <v>0.5</v>
      </c>
      <c r="D907" s="144">
        <v>0.35983263598326359</v>
      </c>
      <c r="E907" s="187" t="s">
        <v>142</v>
      </c>
      <c r="F907" s="115">
        <v>0.5</v>
      </c>
      <c r="G907" s="144">
        <v>0.35864978902953587</v>
      </c>
      <c r="H907" s="187" t="s">
        <v>142</v>
      </c>
      <c r="I907" s="115" t="s">
        <v>160</v>
      </c>
      <c r="J907" s="144" t="s">
        <v>160</v>
      </c>
      <c r="K907" s="117" t="s">
        <v>142</v>
      </c>
      <c r="L907" s="118" t="s">
        <v>160</v>
      </c>
      <c r="M907" s="118" t="s">
        <v>160</v>
      </c>
      <c r="N907" s="239"/>
    </row>
    <row r="908" spans="1:14" x14ac:dyDescent="0.25">
      <c r="A908" s="140" t="s">
        <v>248</v>
      </c>
      <c r="B908" s="115" t="s">
        <v>142</v>
      </c>
      <c r="C908" s="115">
        <v>4.5999999999999999E-2</v>
      </c>
      <c r="D908" s="144">
        <v>3.7656903765690378E-2</v>
      </c>
      <c r="E908" s="187" t="s">
        <v>142</v>
      </c>
      <c r="F908" s="115">
        <v>4.5999999999999999E-2</v>
      </c>
      <c r="G908" s="144">
        <v>3.7974683544303799E-2</v>
      </c>
      <c r="H908" s="187" t="s">
        <v>142</v>
      </c>
      <c r="I908" s="115" t="s">
        <v>160</v>
      </c>
      <c r="J908" s="144">
        <v>2.3E-2</v>
      </c>
      <c r="K908" s="187" t="s">
        <v>142</v>
      </c>
      <c r="L908" s="118">
        <v>0.13600000000000001</v>
      </c>
      <c r="M908" s="118">
        <v>5.3999999999999999E-2</v>
      </c>
      <c r="N908" s="239"/>
    </row>
    <row r="909" spans="1:14" x14ac:dyDescent="0.25">
      <c r="A909" s="246" t="s">
        <v>128</v>
      </c>
      <c r="B909" s="246"/>
      <c r="C909" s="246"/>
      <c r="D909" s="246"/>
      <c r="E909" s="246"/>
      <c r="F909" s="246"/>
      <c r="G909" s="246"/>
      <c r="H909" s="246"/>
      <c r="I909" s="246"/>
      <c r="J909" s="246"/>
      <c r="K909" s="246"/>
      <c r="L909" s="246"/>
      <c r="M909" s="246"/>
      <c r="N909" s="246"/>
    </row>
    <row r="910" spans="1:14" ht="15.75" customHeight="1" x14ac:dyDescent="0.25">
      <c r="A910" s="38" t="s">
        <v>265</v>
      </c>
      <c r="B910" s="115" t="s">
        <v>142</v>
      </c>
      <c r="C910" s="115" t="s">
        <v>142</v>
      </c>
      <c r="D910" s="128">
        <v>1</v>
      </c>
      <c r="E910" s="115" t="s">
        <v>142</v>
      </c>
      <c r="F910" s="115" t="s">
        <v>142</v>
      </c>
      <c r="G910" s="128">
        <v>1</v>
      </c>
      <c r="H910" s="115" t="s">
        <v>142</v>
      </c>
      <c r="I910" s="115" t="s">
        <v>142</v>
      </c>
      <c r="J910" s="128">
        <v>1</v>
      </c>
      <c r="K910" s="115" t="s">
        <v>142</v>
      </c>
      <c r="L910" s="115" t="s">
        <v>142</v>
      </c>
      <c r="M910" s="160">
        <v>1</v>
      </c>
      <c r="N910" s="168" t="s">
        <v>266</v>
      </c>
    </row>
    <row r="911" spans="1:14" x14ac:dyDescent="0.25">
      <c r="A911" s="140" t="s">
        <v>255</v>
      </c>
      <c r="B911" s="115" t="s">
        <v>142</v>
      </c>
      <c r="C911" s="115">
        <v>0.80800000000000005</v>
      </c>
      <c r="D911" s="144">
        <v>0.81399999999999995</v>
      </c>
      <c r="E911" s="187" t="s">
        <v>142</v>
      </c>
      <c r="F911" s="115">
        <v>0.80800000000000005</v>
      </c>
      <c r="G911" s="144">
        <v>0.81399999999999995</v>
      </c>
      <c r="H911" s="187" t="s">
        <v>142</v>
      </c>
      <c r="I911" s="115">
        <v>0.89600000000000002</v>
      </c>
      <c r="J911" s="144">
        <v>0.95350000000000001</v>
      </c>
      <c r="K911" s="187" t="s">
        <v>142</v>
      </c>
      <c r="L911" s="118">
        <v>0.91100000000000003</v>
      </c>
      <c r="M911" s="118">
        <v>0.88600000000000001</v>
      </c>
      <c r="N911" s="239"/>
    </row>
    <row r="912" spans="1:14" ht="15" x14ac:dyDescent="0.25">
      <c r="A912" s="143" t="s">
        <v>252</v>
      </c>
      <c r="B912" s="115" t="s">
        <v>142</v>
      </c>
      <c r="C912" s="115">
        <f>1-C913</f>
        <v>0.54699999999999993</v>
      </c>
      <c r="D912" s="144">
        <v>0.44761904761904764</v>
      </c>
      <c r="E912" s="187" t="s">
        <v>142</v>
      </c>
      <c r="F912" s="115">
        <f>1-F913</f>
        <v>0.54699999999999993</v>
      </c>
      <c r="G912" s="144">
        <v>0.44761904761904764</v>
      </c>
      <c r="H912" s="187" t="s">
        <v>142</v>
      </c>
      <c r="I912" s="182">
        <f>1-I913</f>
        <v>0.23299999999999998</v>
      </c>
      <c r="J912" s="183">
        <v>0.31707317073170732</v>
      </c>
      <c r="K912" s="187" t="s">
        <v>142</v>
      </c>
      <c r="L912" s="115">
        <f>1-L913</f>
        <v>0.24399999999999999</v>
      </c>
      <c r="M912" s="115">
        <v>0.35897435897435898</v>
      </c>
      <c r="N912" s="239"/>
    </row>
    <row r="913" spans="1:14" ht="15" x14ac:dyDescent="0.25">
      <c r="A913" s="143" t="s">
        <v>253</v>
      </c>
      <c r="B913" s="115" t="s">
        <v>142</v>
      </c>
      <c r="C913" s="115">
        <v>0.45300000000000001</v>
      </c>
      <c r="D913" s="144">
        <v>0.55238095238095242</v>
      </c>
      <c r="E913" s="187" t="s">
        <v>142</v>
      </c>
      <c r="F913" s="115">
        <v>0.45300000000000001</v>
      </c>
      <c r="G913" s="144">
        <v>0.55238095238095242</v>
      </c>
      <c r="H913" s="187" t="s">
        <v>142</v>
      </c>
      <c r="I913" s="115">
        <v>0.76700000000000002</v>
      </c>
      <c r="J913" s="144">
        <v>0.68292682926829273</v>
      </c>
      <c r="K913" s="187" t="s">
        <v>142</v>
      </c>
      <c r="L913" s="118">
        <v>0.75600000000000001</v>
      </c>
      <c r="M913" s="118">
        <v>0.64102564102564108</v>
      </c>
      <c r="N913" s="239"/>
    </row>
    <row r="914" spans="1:14" x14ac:dyDescent="0.25">
      <c r="A914" s="140" t="s">
        <v>246</v>
      </c>
      <c r="B914" s="115" t="s">
        <v>142</v>
      </c>
      <c r="C914" s="115">
        <v>0.121</v>
      </c>
      <c r="D914" s="144">
        <v>0.10852713178294573</v>
      </c>
      <c r="E914" s="187" t="s">
        <v>142</v>
      </c>
      <c r="F914" s="115">
        <v>0.121</v>
      </c>
      <c r="G914" s="144">
        <v>0.10852713178294573</v>
      </c>
      <c r="H914" s="187" t="s">
        <v>142</v>
      </c>
      <c r="I914" s="115" t="s">
        <v>160</v>
      </c>
      <c r="J914" s="144" t="s">
        <v>160</v>
      </c>
      <c r="K914" s="187" t="s">
        <v>142</v>
      </c>
      <c r="L914" s="118" t="s">
        <v>160</v>
      </c>
      <c r="M914" s="118" t="s">
        <v>160</v>
      </c>
      <c r="N914" s="239"/>
    </row>
    <row r="915" spans="1:14" x14ac:dyDescent="0.25">
      <c r="A915" s="140" t="s">
        <v>248</v>
      </c>
      <c r="B915" s="115" t="s">
        <v>142</v>
      </c>
      <c r="C915" s="115">
        <v>7.1999999999999995E-2</v>
      </c>
      <c r="D915" s="144">
        <v>7.7519379844961239E-2</v>
      </c>
      <c r="E915" s="187" t="s">
        <v>142</v>
      </c>
      <c r="F915" s="115">
        <v>7.1999999999999995E-2</v>
      </c>
      <c r="G915" s="144">
        <v>7.7519379844961239E-2</v>
      </c>
      <c r="H915" s="187" t="s">
        <v>142</v>
      </c>
      <c r="I915" s="115">
        <v>0.104</v>
      </c>
      <c r="J915" s="144">
        <v>4.65E-2</v>
      </c>
      <c r="K915" s="187" t="s">
        <v>142</v>
      </c>
      <c r="L915" s="118">
        <v>8.8999999999999996E-2</v>
      </c>
      <c r="M915" s="118">
        <v>0.114</v>
      </c>
      <c r="N915" s="239"/>
    </row>
    <row r="916" spans="1:14" x14ac:dyDescent="0.25">
      <c r="A916" s="246" t="s">
        <v>129</v>
      </c>
      <c r="B916" s="246"/>
      <c r="C916" s="246"/>
      <c r="D916" s="246"/>
      <c r="E916" s="246"/>
      <c r="F916" s="246"/>
      <c r="G916" s="246"/>
      <c r="H916" s="246"/>
      <c r="I916" s="246"/>
      <c r="J916" s="246"/>
      <c r="K916" s="246"/>
      <c r="L916" s="246"/>
      <c r="M916" s="246"/>
      <c r="N916" s="246"/>
    </row>
    <row r="917" spans="1:14" ht="15.75" customHeight="1" x14ac:dyDescent="0.25">
      <c r="A917" s="38" t="s">
        <v>265</v>
      </c>
      <c r="B917" s="115" t="s">
        <v>142</v>
      </c>
      <c r="C917" s="115" t="s">
        <v>142</v>
      </c>
      <c r="D917" s="116">
        <v>0.99</v>
      </c>
      <c r="E917" s="115" t="s">
        <v>142</v>
      </c>
      <c r="F917" s="115" t="s">
        <v>142</v>
      </c>
      <c r="G917" s="116">
        <v>0.99</v>
      </c>
      <c r="H917" s="115" t="s">
        <v>142</v>
      </c>
      <c r="I917" s="115" t="s">
        <v>142</v>
      </c>
      <c r="J917" s="128">
        <v>1</v>
      </c>
      <c r="K917" s="115" t="s">
        <v>142</v>
      </c>
      <c r="L917" s="115" t="s">
        <v>142</v>
      </c>
      <c r="M917" s="160">
        <v>1</v>
      </c>
      <c r="N917" s="168" t="s">
        <v>266</v>
      </c>
    </row>
    <row r="918" spans="1:14" x14ac:dyDescent="0.25">
      <c r="A918" s="140" t="s">
        <v>255</v>
      </c>
      <c r="B918" s="115" t="s">
        <v>142</v>
      </c>
      <c r="C918" s="115">
        <v>0.83</v>
      </c>
      <c r="D918" s="144">
        <v>0.81399999999999995</v>
      </c>
      <c r="E918" s="187" t="s">
        <v>142</v>
      </c>
      <c r="F918" s="115">
        <v>0.83</v>
      </c>
      <c r="G918" s="144">
        <v>0.82599999999999996</v>
      </c>
      <c r="H918" s="187" t="s">
        <v>142</v>
      </c>
      <c r="I918" s="115">
        <v>0.93899999999999995</v>
      </c>
      <c r="J918" s="144">
        <v>0.875</v>
      </c>
      <c r="K918" s="187" t="s">
        <v>142</v>
      </c>
      <c r="L918" s="118">
        <v>0.93200000000000005</v>
      </c>
      <c r="M918" s="118">
        <v>0.89700000000000002</v>
      </c>
      <c r="N918" s="239"/>
    </row>
    <row r="919" spans="1:14" ht="15" x14ac:dyDescent="0.25">
      <c r="A919" s="143" t="s">
        <v>252</v>
      </c>
      <c r="B919" s="115" t="s">
        <v>142</v>
      </c>
      <c r="C919" s="115">
        <f>1-C920</f>
        <v>0.19399999999999995</v>
      </c>
      <c r="D919" s="144">
        <v>0.19379844961240311</v>
      </c>
      <c r="E919" s="187" t="s">
        <v>142</v>
      </c>
      <c r="F919" s="115">
        <f>1-F920</f>
        <v>0.19399999999999995</v>
      </c>
      <c r="G919" s="144">
        <v>0.19455252918287938</v>
      </c>
      <c r="H919" s="187" t="s">
        <v>142</v>
      </c>
      <c r="I919" s="182">
        <f>1-I920</f>
        <v>0.19599999999999995</v>
      </c>
      <c r="J919" s="183">
        <v>0.10714285714285714</v>
      </c>
      <c r="K919" s="187" t="s">
        <v>142</v>
      </c>
      <c r="L919" s="115">
        <f>1-L920</f>
        <v>0.19499999999999995</v>
      </c>
      <c r="M919" s="115">
        <v>0.22857142857142856</v>
      </c>
      <c r="N919" s="239"/>
    </row>
    <row r="920" spans="1:14" ht="15" x14ac:dyDescent="0.25">
      <c r="A920" s="143" t="s">
        <v>253</v>
      </c>
      <c r="B920" s="115" t="s">
        <v>142</v>
      </c>
      <c r="C920" s="115">
        <v>0.80600000000000005</v>
      </c>
      <c r="D920" s="144">
        <v>0.80620155038759689</v>
      </c>
      <c r="E920" s="187" t="s">
        <v>142</v>
      </c>
      <c r="F920" s="115">
        <v>0.80600000000000005</v>
      </c>
      <c r="G920" s="144">
        <v>0.80544747081712065</v>
      </c>
      <c r="H920" s="187" t="s">
        <v>142</v>
      </c>
      <c r="I920" s="115">
        <v>0.80400000000000005</v>
      </c>
      <c r="J920" s="144">
        <v>0.8928571428571429</v>
      </c>
      <c r="K920" s="187" t="s">
        <v>142</v>
      </c>
      <c r="L920" s="118">
        <v>0.80500000000000005</v>
      </c>
      <c r="M920" s="118">
        <v>0.77142857142857146</v>
      </c>
      <c r="N920" s="239"/>
    </row>
    <row r="921" spans="1:14" x14ac:dyDescent="0.25">
      <c r="A921" s="140" t="s">
        <v>246</v>
      </c>
      <c r="B921" s="115" t="s">
        <v>142</v>
      </c>
      <c r="C921" s="115">
        <v>0.12</v>
      </c>
      <c r="D921" s="144">
        <v>0.11538461538461539</v>
      </c>
      <c r="E921" s="187" t="s">
        <v>142</v>
      </c>
      <c r="F921" s="115">
        <v>0.12</v>
      </c>
      <c r="G921" s="144">
        <v>0.1157556270096463</v>
      </c>
      <c r="H921" s="187" t="s">
        <v>142</v>
      </c>
      <c r="I921" s="115" t="s">
        <v>160</v>
      </c>
      <c r="J921" s="144" t="s">
        <v>160</v>
      </c>
      <c r="K921" s="187" t="s">
        <v>142</v>
      </c>
      <c r="L921" s="118" t="s">
        <v>160</v>
      </c>
      <c r="M921" s="118" t="s">
        <v>160</v>
      </c>
      <c r="N921" s="239"/>
    </row>
    <row r="922" spans="1:14" x14ac:dyDescent="0.25">
      <c r="A922" s="140" t="s">
        <v>248</v>
      </c>
      <c r="B922" s="115" t="s">
        <v>142</v>
      </c>
      <c r="C922" s="115">
        <v>0.05</v>
      </c>
      <c r="D922" s="144">
        <v>5.7692307692307696E-2</v>
      </c>
      <c r="E922" s="187" t="s">
        <v>142</v>
      </c>
      <c r="F922" s="115">
        <v>0.05</v>
      </c>
      <c r="G922" s="144">
        <v>5.7877813504823149E-2</v>
      </c>
      <c r="H922" s="187" t="s">
        <v>142</v>
      </c>
      <c r="I922" s="115">
        <v>6.0999999999999999E-2</v>
      </c>
      <c r="J922" s="144">
        <v>0.125</v>
      </c>
      <c r="K922" s="187" t="s">
        <v>142</v>
      </c>
      <c r="L922" s="118">
        <v>6.8000000000000005E-2</v>
      </c>
      <c r="M922" s="118">
        <v>0.10299999999999999</v>
      </c>
      <c r="N922" s="239"/>
    </row>
    <row r="923" spans="1:14" x14ac:dyDescent="0.25">
      <c r="A923" s="246" t="s">
        <v>130</v>
      </c>
      <c r="B923" s="246"/>
      <c r="C923" s="246"/>
      <c r="D923" s="246"/>
      <c r="E923" s="246"/>
      <c r="F923" s="246"/>
      <c r="G923" s="246"/>
      <c r="H923" s="246"/>
      <c r="I923" s="246"/>
      <c r="J923" s="246"/>
      <c r="K923" s="246"/>
      <c r="L923" s="246"/>
      <c r="M923" s="246"/>
      <c r="N923" s="246"/>
    </row>
    <row r="924" spans="1:14" ht="15.75" customHeight="1" x14ac:dyDescent="0.25">
      <c r="A924" s="38" t="s">
        <v>265</v>
      </c>
      <c r="B924" s="115" t="s">
        <v>142</v>
      </c>
      <c r="C924" s="115" t="s">
        <v>142</v>
      </c>
      <c r="D924" s="128">
        <v>1</v>
      </c>
      <c r="E924" s="115" t="s">
        <v>142</v>
      </c>
      <c r="F924" s="115" t="s">
        <v>142</v>
      </c>
      <c r="G924" s="128">
        <v>1</v>
      </c>
      <c r="H924" s="115" t="s">
        <v>142</v>
      </c>
      <c r="I924" s="115" t="s">
        <v>142</v>
      </c>
      <c r="J924" s="116">
        <v>0.98</v>
      </c>
      <c r="K924" s="115" t="s">
        <v>142</v>
      </c>
      <c r="L924" s="115" t="s">
        <v>142</v>
      </c>
      <c r="M924" s="118">
        <v>0.99</v>
      </c>
      <c r="N924" s="168" t="s">
        <v>266</v>
      </c>
    </row>
    <row r="925" spans="1:14" x14ac:dyDescent="0.25">
      <c r="A925" s="140" t="s">
        <v>255</v>
      </c>
      <c r="B925" s="115" t="s">
        <v>142</v>
      </c>
      <c r="C925" s="115">
        <v>0.56299999999999994</v>
      </c>
      <c r="D925" s="144">
        <v>0.56200000000000006</v>
      </c>
      <c r="E925" s="187" t="s">
        <v>142</v>
      </c>
      <c r="F925" s="115">
        <v>0.56299999999999994</v>
      </c>
      <c r="G925" s="144">
        <v>0.55900000000000005</v>
      </c>
      <c r="H925" s="187" t="s">
        <v>142</v>
      </c>
      <c r="I925" s="115">
        <v>0.88900000000000001</v>
      </c>
      <c r="J925" s="144">
        <v>0.89500000000000002</v>
      </c>
      <c r="K925" s="187" t="s">
        <v>142</v>
      </c>
      <c r="L925" s="118">
        <v>0.94899999999999995</v>
      </c>
      <c r="M925" s="118">
        <v>0.91700000000000004</v>
      </c>
      <c r="N925" s="239"/>
    </row>
    <row r="926" spans="1:14" ht="15" x14ac:dyDescent="0.25">
      <c r="A926" s="143" t="s">
        <v>252</v>
      </c>
      <c r="B926" s="115" t="s">
        <v>142</v>
      </c>
      <c r="C926" s="115">
        <f>1-C927</f>
        <v>0.29500000000000004</v>
      </c>
      <c r="D926" s="144">
        <v>0.40470297029702973</v>
      </c>
      <c r="E926" s="187" t="s">
        <v>142</v>
      </c>
      <c r="F926" s="115">
        <f>1-F927</f>
        <v>0.29500000000000004</v>
      </c>
      <c r="G926" s="144">
        <v>0.40149625935162092</v>
      </c>
      <c r="H926" s="187" t="s">
        <v>142</v>
      </c>
      <c r="I926" s="182">
        <f>1-I927</f>
        <v>0.57899999999999996</v>
      </c>
      <c r="J926" s="183">
        <v>0.3807531380753138</v>
      </c>
      <c r="K926" s="187" t="s">
        <v>142</v>
      </c>
      <c r="L926" s="115">
        <f>1-L927</f>
        <v>0.52300000000000002</v>
      </c>
      <c r="M926" s="115">
        <v>0.40948275862068967</v>
      </c>
      <c r="N926" s="239"/>
    </row>
    <row r="927" spans="1:14" ht="15" x14ac:dyDescent="0.25">
      <c r="A927" s="143" t="s">
        <v>253</v>
      </c>
      <c r="B927" s="115" t="s">
        <v>142</v>
      </c>
      <c r="C927" s="115">
        <v>0.70499999999999996</v>
      </c>
      <c r="D927" s="144">
        <v>0.59529702970297027</v>
      </c>
      <c r="E927" s="187" t="s">
        <v>142</v>
      </c>
      <c r="F927" s="115">
        <v>0.70499999999999996</v>
      </c>
      <c r="G927" s="144">
        <v>0.59850374064837908</v>
      </c>
      <c r="H927" s="187" t="s">
        <v>142</v>
      </c>
      <c r="I927" s="115">
        <v>0.42099999999999999</v>
      </c>
      <c r="J927" s="144">
        <v>0.61924686192468614</v>
      </c>
      <c r="K927" s="187" t="s">
        <v>142</v>
      </c>
      <c r="L927" s="118">
        <v>0.47699999999999998</v>
      </c>
      <c r="M927" s="118">
        <v>0.59051724137931039</v>
      </c>
      <c r="N927" s="239"/>
    </row>
    <row r="928" spans="1:14" x14ac:dyDescent="0.25">
      <c r="A928" s="140" t="s">
        <v>246</v>
      </c>
      <c r="B928" s="115" t="s">
        <v>142</v>
      </c>
      <c r="C928" s="115">
        <v>0.36099999999999999</v>
      </c>
      <c r="D928" s="144">
        <v>0.36414176511466295</v>
      </c>
      <c r="E928" s="187" t="s">
        <v>142</v>
      </c>
      <c r="F928" s="115">
        <v>0.36099999999999999</v>
      </c>
      <c r="G928" s="144">
        <v>0.36610878661087864</v>
      </c>
      <c r="H928" s="187" t="s">
        <v>142</v>
      </c>
      <c r="I928" s="115" t="s">
        <v>160</v>
      </c>
      <c r="J928" s="144" t="s">
        <v>160</v>
      </c>
      <c r="K928" s="187" t="s">
        <v>142</v>
      </c>
      <c r="L928" s="118" t="s">
        <v>160</v>
      </c>
      <c r="M928" s="118" t="s">
        <v>160</v>
      </c>
      <c r="N928" s="239"/>
    </row>
    <row r="929" spans="1:14" x14ac:dyDescent="0.25">
      <c r="A929" s="140" t="s">
        <v>248</v>
      </c>
      <c r="B929" s="115" t="s">
        <v>142</v>
      </c>
      <c r="C929" s="115">
        <v>7.5999999999999998E-2</v>
      </c>
      <c r="D929" s="144">
        <v>7.4357192494788046E-2</v>
      </c>
      <c r="E929" s="187" t="s">
        <v>142</v>
      </c>
      <c r="F929" s="115">
        <v>7.5999999999999998E-2</v>
      </c>
      <c r="G929" s="144">
        <v>7.4616457461645747E-2</v>
      </c>
      <c r="H929" s="187" t="s">
        <v>142</v>
      </c>
      <c r="I929" s="115">
        <v>0.111</v>
      </c>
      <c r="J929" s="144">
        <v>0.105</v>
      </c>
      <c r="K929" s="187" t="s">
        <v>142</v>
      </c>
      <c r="L929" s="118">
        <v>5.0999999999999997E-2</v>
      </c>
      <c r="M929" s="118">
        <v>8.3000000000000004E-2</v>
      </c>
      <c r="N929" s="239"/>
    </row>
    <row r="930" spans="1:14" x14ac:dyDescent="0.25">
      <c r="A930" s="246" t="s">
        <v>131</v>
      </c>
      <c r="B930" s="246"/>
      <c r="C930" s="246"/>
      <c r="D930" s="246"/>
      <c r="E930" s="246"/>
      <c r="F930" s="246"/>
      <c r="G930" s="246"/>
      <c r="H930" s="246"/>
      <c r="I930" s="246"/>
      <c r="J930" s="246"/>
      <c r="K930" s="246"/>
      <c r="L930" s="246"/>
      <c r="M930" s="246"/>
      <c r="N930" s="246"/>
    </row>
    <row r="931" spans="1:14" ht="15.75" customHeight="1" x14ac:dyDescent="0.25">
      <c r="A931" s="38" t="s">
        <v>265</v>
      </c>
      <c r="B931" s="115" t="s">
        <v>142</v>
      </c>
      <c r="C931" s="115" t="s">
        <v>142</v>
      </c>
      <c r="D931" s="128">
        <v>1</v>
      </c>
      <c r="E931" s="115" t="s">
        <v>142</v>
      </c>
      <c r="F931" s="115" t="s">
        <v>142</v>
      </c>
      <c r="G931" s="116">
        <v>0.99</v>
      </c>
      <c r="H931" s="115" t="s">
        <v>142</v>
      </c>
      <c r="I931" s="115" t="s">
        <v>142</v>
      </c>
      <c r="J931" s="128">
        <v>1</v>
      </c>
      <c r="K931" s="115" t="s">
        <v>142</v>
      </c>
      <c r="L931" s="115" t="s">
        <v>142</v>
      </c>
      <c r="M931" s="118" t="s">
        <v>142</v>
      </c>
      <c r="N931" s="168" t="s">
        <v>266</v>
      </c>
    </row>
    <row r="932" spans="1:14" x14ac:dyDescent="0.25">
      <c r="A932" s="140" t="s">
        <v>255</v>
      </c>
      <c r="B932" s="115" t="s">
        <v>142</v>
      </c>
      <c r="C932" s="115">
        <v>0.50700000000000001</v>
      </c>
      <c r="D932" s="144">
        <v>0.66100000000000003</v>
      </c>
      <c r="E932" s="187" t="s">
        <v>142</v>
      </c>
      <c r="F932" s="115">
        <v>0.50700000000000001</v>
      </c>
      <c r="G932" s="144">
        <v>0.66500000000000004</v>
      </c>
      <c r="H932" s="187" t="s">
        <v>142</v>
      </c>
      <c r="I932" s="115" t="s">
        <v>160</v>
      </c>
      <c r="J932" s="128">
        <v>1</v>
      </c>
      <c r="K932" s="187" t="s">
        <v>142</v>
      </c>
      <c r="L932" s="118" t="s">
        <v>160</v>
      </c>
      <c r="M932" s="118" t="s">
        <v>142</v>
      </c>
      <c r="N932" s="239"/>
    </row>
    <row r="933" spans="1:14" ht="15" x14ac:dyDescent="0.25">
      <c r="A933" s="143" t="s">
        <v>252</v>
      </c>
      <c r="B933" s="115" t="s">
        <v>142</v>
      </c>
      <c r="C933" s="115">
        <f>1-C934</f>
        <v>0.24299999999999999</v>
      </c>
      <c r="D933" s="144">
        <v>0.34078212290502791</v>
      </c>
      <c r="E933" s="187" t="s">
        <v>142</v>
      </c>
      <c r="F933" s="115">
        <f>1-F934</f>
        <v>0.24299999999999999</v>
      </c>
      <c r="G933" s="144">
        <v>0.34078212290502791</v>
      </c>
      <c r="H933" s="187" t="s">
        <v>142</v>
      </c>
      <c r="I933" s="115" t="s">
        <v>160</v>
      </c>
      <c r="J933" s="144" t="s">
        <v>160</v>
      </c>
      <c r="K933" s="187" t="s">
        <v>142</v>
      </c>
      <c r="L933" s="118" t="s">
        <v>160</v>
      </c>
      <c r="M933" s="118" t="s">
        <v>142</v>
      </c>
      <c r="N933" s="239"/>
    </row>
    <row r="934" spans="1:14" ht="15" x14ac:dyDescent="0.25">
      <c r="A934" s="143" t="s">
        <v>253</v>
      </c>
      <c r="B934" s="115" t="s">
        <v>142</v>
      </c>
      <c r="C934" s="115">
        <v>0.75700000000000001</v>
      </c>
      <c r="D934" s="144">
        <v>0.65921787709497204</v>
      </c>
      <c r="E934" s="187" t="s">
        <v>142</v>
      </c>
      <c r="F934" s="115">
        <v>0.75700000000000001</v>
      </c>
      <c r="G934" s="144">
        <v>0.65921787709497204</v>
      </c>
      <c r="H934" s="187" t="s">
        <v>142</v>
      </c>
      <c r="I934" s="115" t="s">
        <v>160</v>
      </c>
      <c r="J934" s="144" t="s">
        <v>160</v>
      </c>
      <c r="K934" s="187" t="s">
        <v>142</v>
      </c>
      <c r="L934" s="118" t="s">
        <v>160</v>
      </c>
      <c r="M934" s="118" t="s">
        <v>142</v>
      </c>
      <c r="N934" s="239"/>
    </row>
    <row r="935" spans="1:14" x14ac:dyDescent="0.25">
      <c r="A935" s="140" t="s">
        <v>246</v>
      </c>
      <c r="B935" s="115" t="s">
        <v>142</v>
      </c>
      <c r="C935" s="115">
        <v>0.42199999999999999</v>
      </c>
      <c r="D935" s="144">
        <v>0.28413284132841327</v>
      </c>
      <c r="E935" s="187" t="s">
        <v>142</v>
      </c>
      <c r="F935" s="115">
        <v>0.42199999999999999</v>
      </c>
      <c r="G935" s="144">
        <v>0.27881040892193309</v>
      </c>
      <c r="H935" s="187" t="s">
        <v>142</v>
      </c>
      <c r="I935" s="115" t="s">
        <v>160</v>
      </c>
      <c r="J935" s="144" t="s">
        <v>160</v>
      </c>
      <c r="K935" s="117" t="s">
        <v>142</v>
      </c>
      <c r="L935" s="118" t="s">
        <v>160</v>
      </c>
      <c r="M935" s="118" t="s">
        <v>142</v>
      </c>
      <c r="N935" s="239"/>
    </row>
    <row r="936" spans="1:14" x14ac:dyDescent="0.25">
      <c r="A936" s="140" t="s">
        <v>248</v>
      </c>
      <c r="B936" s="115" t="s">
        <v>142</v>
      </c>
      <c r="C936" s="115">
        <v>7.0999999999999994E-2</v>
      </c>
      <c r="D936" s="144">
        <v>5.5350553505535055E-2</v>
      </c>
      <c r="E936" s="187" t="s">
        <v>142</v>
      </c>
      <c r="F936" s="115">
        <v>7.0999999999999994E-2</v>
      </c>
      <c r="G936" s="144">
        <v>5.5762081784386616E-2</v>
      </c>
      <c r="H936" s="187" t="s">
        <v>142</v>
      </c>
      <c r="I936" s="115" t="s">
        <v>160</v>
      </c>
      <c r="J936" s="144" t="s">
        <v>160</v>
      </c>
      <c r="K936" s="117" t="s">
        <v>142</v>
      </c>
      <c r="L936" s="118" t="s">
        <v>160</v>
      </c>
      <c r="M936" s="118" t="s">
        <v>142</v>
      </c>
      <c r="N936" s="239"/>
    </row>
    <row r="937" spans="1:14" x14ac:dyDescent="0.25">
      <c r="A937" s="246" t="s">
        <v>132</v>
      </c>
      <c r="B937" s="246"/>
      <c r="C937" s="246"/>
      <c r="D937" s="246"/>
      <c r="E937" s="246"/>
      <c r="F937" s="246"/>
      <c r="G937" s="246"/>
      <c r="H937" s="246"/>
      <c r="I937" s="246"/>
      <c r="J937" s="246"/>
      <c r="K937" s="246"/>
      <c r="L937" s="246"/>
      <c r="M937" s="246"/>
      <c r="N937" s="246"/>
    </row>
    <row r="938" spans="1:14" ht="15.75" customHeight="1" x14ac:dyDescent="0.25">
      <c r="A938" s="38" t="s">
        <v>265</v>
      </c>
      <c r="B938" s="115" t="s">
        <v>142</v>
      </c>
      <c r="C938" s="115" t="s">
        <v>142</v>
      </c>
      <c r="D938" s="128">
        <v>1</v>
      </c>
      <c r="E938" s="115" t="s">
        <v>142</v>
      </c>
      <c r="F938" s="115" t="s">
        <v>142</v>
      </c>
      <c r="G938" s="128">
        <v>1</v>
      </c>
      <c r="H938" s="115" t="s">
        <v>142</v>
      </c>
      <c r="I938" s="115" t="s">
        <v>142</v>
      </c>
      <c r="J938" s="116">
        <v>0.99</v>
      </c>
      <c r="K938" s="115" t="s">
        <v>142</v>
      </c>
      <c r="L938" s="115" t="s">
        <v>142</v>
      </c>
      <c r="M938" s="118">
        <v>0.99</v>
      </c>
      <c r="N938" s="168" t="s">
        <v>266</v>
      </c>
    </row>
    <row r="939" spans="1:14" x14ac:dyDescent="0.25">
      <c r="A939" s="140" t="s">
        <v>255</v>
      </c>
      <c r="B939" s="115" t="s">
        <v>142</v>
      </c>
      <c r="C939" s="115">
        <v>0.68400000000000005</v>
      </c>
      <c r="D939" s="116">
        <v>0.76400000000000001</v>
      </c>
      <c r="E939" s="117" t="s">
        <v>142</v>
      </c>
      <c r="F939" s="115">
        <v>0.68400000000000005</v>
      </c>
      <c r="G939" s="144">
        <v>0.76400000000000001</v>
      </c>
      <c r="H939" s="187" t="s">
        <v>142</v>
      </c>
      <c r="I939" s="115">
        <v>0.90600000000000003</v>
      </c>
      <c r="J939" s="144">
        <v>0.89439999999999997</v>
      </c>
      <c r="K939" s="187" t="s">
        <v>142</v>
      </c>
      <c r="L939" s="118">
        <v>0.92300000000000004</v>
      </c>
      <c r="M939" s="118">
        <v>0.93799999999999994</v>
      </c>
      <c r="N939" s="239"/>
    </row>
    <row r="940" spans="1:14" ht="15" x14ac:dyDescent="0.25">
      <c r="A940" s="143" t="s">
        <v>252</v>
      </c>
      <c r="B940" s="115" t="s">
        <v>142</v>
      </c>
      <c r="C940" s="115">
        <f>1-C941</f>
        <v>0.29600000000000004</v>
      </c>
      <c r="D940" s="144">
        <v>0.31758530183727035</v>
      </c>
      <c r="E940" s="187" t="s">
        <v>142</v>
      </c>
      <c r="F940" s="115">
        <f>1-F941</f>
        <v>0.29600000000000004</v>
      </c>
      <c r="G940" s="144">
        <v>0.31216931216931215</v>
      </c>
      <c r="H940" s="187" t="s">
        <v>142</v>
      </c>
      <c r="I940" s="182">
        <f>1-I941</f>
        <v>0.47499999999999998</v>
      </c>
      <c r="J940" s="183">
        <v>0.38194444444444442</v>
      </c>
      <c r="K940" s="187" t="s">
        <v>142</v>
      </c>
      <c r="L940" s="115">
        <f>1-L941</f>
        <v>0.51900000000000002</v>
      </c>
      <c r="M940" s="115">
        <v>0.28888888888888886</v>
      </c>
      <c r="N940" s="239"/>
    </row>
    <row r="941" spans="1:14" ht="15" x14ac:dyDescent="0.25">
      <c r="A941" s="143" t="s">
        <v>253</v>
      </c>
      <c r="B941" s="115" t="s">
        <v>142</v>
      </c>
      <c r="C941" s="115">
        <v>0.70399999999999996</v>
      </c>
      <c r="D941" s="144">
        <v>0.6824146981627297</v>
      </c>
      <c r="E941" s="187" t="s">
        <v>142</v>
      </c>
      <c r="F941" s="115">
        <v>0.70399999999999996</v>
      </c>
      <c r="G941" s="144">
        <v>0.68783068783068779</v>
      </c>
      <c r="H941" s="187" t="s">
        <v>142</v>
      </c>
      <c r="I941" s="115">
        <v>0.52500000000000002</v>
      </c>
      <c r="J941" s="144">
        <v>0.61805555555555558</v>
      </c>
      <c r="K941" s="187" t="s">
        <v>142</v>
      </c>
      <c r="L941" s="118">
        <v>0.48099999999999998</v>
      </c>
      <c r="M941" s="118">
        <v>0.71111111111111114</v>
      </c>
      <c r="N941" s="239"/>
    </row>
    <row r="942" spans="1:14" x14ac:dyDescent="0.25">
      <c r="A942" s="140" t="s">
        <v>246</v>
      </c>
      <c r="B942" s="115" t="s">
        <v>142</v>
      </c>
      <c r="C942" s="115">
        <v>0.27600000000000002</v>
      </c>
      <c r="D942" s="144">
        <v>0.1995987963891675</v>
      </c>
      <c r="E942" s="187" t="s">
        <v>142</v>
      </c>
      <c r="F942" s="115">
        <v>0.27600000000000002</v>
      </c>
      <c r="G942" s="144">
        <v>0.2</v>
      </c>
      <c r="H942" s="187" t="s">
        <v>142</v>
      </c>
      <c r="I942" s="115" t="s">
        <v>160</v>
      </c>
      <c r="J942" s="144" t="s">
        <v>160</v>
      </c>
      <c r="K942" s="187" t="s">
        <v>142</v>
      </c>
      <c r="L942" s="118" t="s">
        <v>160</v>
      </c>
      <c r="M942" s="118" t="s">
        <v>160</v>
      </c>
      <c r="N942" s="239"/>
    </row>
    <row r="943" spans="1:14" x14ac:dyDescent="0.25">
      <c r="A943" s="38" t="s">
        <v>248</v>
      </c>
      <c r="B943" s="115" t="s">
        <v>142</v>
      </c>
      <c r="C943" s="115">
        <v>0.04</v>
      </c>
      <c r="D943" s="144">
        <v>3.6108324974924777E-2</v>
      </c>
      <c r="E943" s="187" t="s">
        <v>142</v>
      </c>
      <c r="F943" s="115">
        <v>0.04</v>
      </c>
      <c r="G943" s="144">
        <v>3.6363636363636362E-2</v>
      </c>
      <c r="H943" s="187" t="s">
        <v>142</v>
      </c>
      <c r="I943" s="115">
        <v>9.4E-2</v>
      </c>
      <c r="J943" s="144">
        <v>0.1056</v>
      </c>
      <c r="K943" s="187" t="s">
        <v>142</v>
      </c>
      <c r="L943" s="118">
        <v>7.6999999999999999E-2</v>
      </c>
      <c r="M943" s="118">
        <v>6.3E-2</v>
      </c>
      <c r="N943" s="239"/>
    </row>
    <row r="944" spans="1:14" x14ac:dyDescent="0.25">
      <c r="A944" s="246" t="s">
        <v>133</v>
      </c>
      <c r="B944" s="246"/>
      <c r="C944" s="246"/>
      <c r="D944" s="246"/>
      <c r="E944" s="246"/>
      <c r="F944" s="246"/>
      <c r="G944" s="246"/>
      <c r="H944" s="246"/>
      <c r="I944" s="246"/>
      <c r="J944" s="246"/>
      <c r="K944" s="246"/>
      <c r="L944" s="246"/>
      <c r="M944" s="246"/>
      <c r="N944" s="246"/>
    </row>
    <row r="945" spans="1:14" ht="15.75" customHeight="1" x14ac:dyDescent="0.25">
      <c r="A945" s="38" t="s">
        <v>265</v>
      </c>
      <c r="B945" s="115" t="s">
        <v>142</v>
      </c>
      <c r="C945" s="115" t="s">
        <v>142</v>
      </c>
      <c r="D945" s="116">
        <v>0.99</v>
      </c>
      <c r="E945" s="115" t="s">
        <v>142</v>
      </c>
      <c r="F945" s="115" t="s">
        <v>142</v>
      </c>
      <c r="G945" s="116">
        <v>0.99</v>
      </c>
      <c r="H945" s="115" t="s">
        <v>142</v>
      </c>
      <c r="I945" s="115" t="s">
        <v>142</v>
      </c>
      <c r="J945" s="116" t="s">
        <v>142</v>
      </c>
      <c r="K945" s="115" t="s">
        <v>142</v>
      </c>
      <c r="L945" s="115" t="s">
        <v>142</v>
      </c>
      <c r="M945" s="118" t="s">
        <v>142</v>
      </c>
      <c r="N945" s="168" t="s">
        <v>266</v>
      </c>
    </row>
    <row r="946" spans="1:14" x14ac:dyDescent="0.25">
      <c r="A946" s="140" t="s">
        <v>255</v>
      </c>
      <c r="B946" s="115" t="s">
        <v>142</v>
      </c>
      <c r="C946" s="115">
        <v>0.75600000000000001</v>
      </c>
      <c r="D946" s="144">
        <v>0.70399999999999996</v>
      </c>
      <c r="E946" s="187" t="s">
        <v>142</v>
      </c>
      <c r="F946" s="115">
        <v>0.75600000000000001</v>
      </c>
      <c r="G946" s="144">
        <v>0.70499999999999996</v>
      </c>
      <c r="H946" s="187" t="s">
        <v>142</v>
      </c>
      <c r="I946" s="115" t="s">
        <v>160</v>
      </c>
      <c r="J946" s="144" t="s">
        <v>142</v>
      </c>
      <c r="K946" s="187" t="s">
        <v>142</v>
      </c>
      <c r="L946" s="118" t="s">
        <v>160</v>
      </c>
      <c r="M946" s="118" t="s">
        <v>142</v>
      </c>
      <c r="N946" s="239"/>
    </row>
    <row r="947" spans="1:14" ht="15" x14ac:dyDescent="0.25">
      <c r="A947" s="143" t="s">
        <v>252</v>
      </c>
      <c r="B947" s="115" t="s">
        <v>142</v>
      </c>
      <c r="C947" s="115">
        <f>1-C948</f>
        <v>0.32299999999999995</v>
      </c>
      <c r="D947" s="144">
        <v>0.51886792452830188</v>
      </c>
      <c r="E947" s="187" t="s">
        <v>142</v>
      </c>
      <c r="F947" s="115">
        <f>1-F948</f>
        <v>0.32299999999999995</v>
      </c>
      <c r="G947" s="144">
        <v>0.51428571428571423</v>
      </c>
      <c r="H947" s="187" t="s">
        <v>142</v>
      </c>
      <c r="I947" s="115" t="s">
        <v>160</v>
      </c>
      <c r="J947" s="144" t="s">
        <v>142</v>
      </c>
      <c r="K947" s="187" t="s">
        <v>142</v>
      </c>
      <c r="L947" s="118" t="s">
        <v>160</v>
      </c>
      <c r="M947" s="118" t="s">
        <v>142</v>
      </c>
      <c r="N947" s="239"/>
    </row>
    <row r="948" spans="1:14" ht="15" x14ac:dyDescent="0.25">
      <c r="A948" s="143" t="s">
        <v>253</v>
      </c>
      <c r="B948" s="115" t="s">
        <v>142</v>
      </c>
      <c r="C948" s="115">
        <v>0.67700000000000005</v>
      </c>
      <c r="D948" s="144">
        <v>0.48113207547169812</v>
      </c>
      <c r="E948" s="187" t="s">
        <v>142</v>
      </c>
      <c r="F948" s="115">
        <v>0.67700000000000005</v>
      </c>
      <c r="G948" s="144">
        <v>0.48571428571428571</v>
      </c>
      <c r="H948" s="187" t="s">
        <v>142</v>
      </c>
      <c r="I948" s="115" t="s">
        <v>160</v>
      </c>
      <c r="J948" s="144" t="s">
        <v>142</v>
      </c>
      <c r="K948" s="187" t="s">
        <v>142</v>
      </c>
      <c r="L948" s="118" t="s">
        <v>160</v>
      </c>
      <c r="M948" s="118" t="s">
        <v>142</v>
      </c>
      <c r="N948" s="239"/>
    </row>
    <row r="949" spans="1:14" x14ac:dyDescent="0.25">
      <c r="A949" s="140" t="s">
        <v>246</v>
      </c>
      <c r="B949" s="115" t="s">
        <v>142</v>
      </c>
      <c r="C949" s="115">
        <v>0.17699999999999999</v>
      </c>
      <c r="D949" s="144">
        <v>0.20265780730897009</v>
      </c>
      <c r="E949" s="187" t="s">
        <v>142</v>
      </c>
      <c r="F949" s="115">
        <v>0.17699999999999999</v>
      </c>
      <c r="G949" s="144">
        <v>0.20134228187919462</v>
      </c>
      <c r="H949" s="187" t="s">
        <v>142</v>
      </c>
      <c r="I949" s="115" t="s">
        <v>160</v>
      </c>
      <c r="J949" s="144" t="s">
        <v>142</v>
      </c>
      <c r="K949" s="187" t="s">
        <v>142</v>
      </c>
      <c r="L949" s="118" t="s">
        <v>160</v>
      </c>
      <c r="M949" s="118" t="s">
        <v>142</v>
      </c>
      <c r="N949" s="239"/>
    </row>
    <row r="950" spans="1:14" x14ac:dyDescent="0.25">
      <c r="A950" s="140" t="s">
        <v>248</v>
      </c>
      <c r="B950" s="115" t="s">
        <v>142</v>
      </c>
      <c r="C950" s="115">
        <v>6.8000000000000005E-2</v>
      </c>
      <c r="D950" s="144">
        <v>9.3023255813953487E-2</v>
      </c>
      <c r="E950" s="187" t="s">
        <v>142</v>
      </c>
      <c r="F950" s="115">
        <v>6.8000000000000005E-2</v>
      </c>
      <c r="G950" s="144">
        <v>9.3959731543624164E-2</v>
      </c>
      <c r="H950" s="187" t="s">
        <v>142</v>
      </c>
      <c r="I950" s="115" t="s">
        <v>160</v>
      </c>
      <c r="J950" s="144" t="s">
        <v>142</v>
      </c>
      <c r="K950" s="187" t="s">
        <v>142</v>
      </c>
      <c r="L950" s="118" t="s">
        <v>160</v>
      </c>
      <c r="M950" s="118" t="s">
        <v>142</v>
      </c>
      <c r="N950" s="239"/>
    </row>
    <row r="951" spans="1:14" x14ac:dyDescent="0.25">
      <c r="A951" s="246" t="s">
        <v>134</v>
      </c>
      <c r="B951" s="246"/>
      <c r="C951" s="246"/>
      <c r="D951" s="246"/>
      <c r="E951" s="246"/>
      <c r="F951" s="246"/>
      <c r="G951" s="246"/>
      <c r="H951" s="246"/>
      <c r="I951" s="246"/>
      <c r="J951" s="246"/>
      <c r="K951" s="246"/>
      <c r="L951" s="246"/>
      <c r="M951" s="246"/>
      <c r="N951" s="246"/>
    </row>
    <row r="952" spans="1:14" ht="15.75" customHeight="1" x14ac:dyDescent="0.25">
      <c r="A952" s="38" t="s">
        <v>265</v>
      </c>
      <c r="B952" s="115" t="s">
        <v>142</v>
      </c>
      <c r="C952" s="115" t="s">
        <v>142</v>
      </c>
      <c r="D952" s="128">
        <v>1</v>
      </c>
      <c r="E952" s="115" t="s">
        <v>142</v>
      </c>
      <c r="F952" s="115" t="s">
        <v>142</v>
      </c>
      <c r="G952" s="128">
        <v>1</v>
      </c>
      <c r="H952" s="115" t="s">
        <v>142</v>
      </c>
      <c r="I952" s="115" t="s">
        <v>142</v>
      </c>
      <c r="J952" s="116" t="s">
        <v>142</v>
      </c>
      <c r="K952" s="115" t="s">
        <v>142</v>
      </c>
      <c r="L952" s="115" t="s">
        <v>142</v>
      </c>
      <c r="M952" s="118" t="s">
        <v>142</v>
      </c>
      <c r="N952" s="168" t="s">
        <v>266</v>
      </c>
    </row>
    <row r="953" spans="1:14" x14ac:dyDescent="0.25">
      <c r="A953" s="140" t="s">
        <v>255</v>
      </c>
      <c r="B953" s="115" t="s">
        <v>142</v>
      </c>
      <c r="C953" s="160">
        <v>1</v>
      </c>
      <c r="D953" s="144">
        <v>0.89300000000000002</v>
      </c>
      <c r="E953" s="187" t="s">
        <v>142</v>
      </c>
      <c r="F953" s="160">
        <v>1</v>
      </c>
      <c r="G953" s="144">
        <v>0.9</v>
      </c>
      <c r="H953" s="187" t="s">
        <v>142</v>
      </c>
      <c r="I953" s="115" t="s">
        <v>160</v>
      </c>
      <c r="J953" s="144" t="s">
        <v>142</v>
      </c>
      <c r="K953" s="187" t="s">
        <v>142</v>
      </c>
      <c r="L953" s="118" t="s">
        <v>160</v>
      </c>
      <c r="M953" s="118" t="s">
        <v>142</v>
      </c>
      <c r="N953" s="239"/>
    </row>
    <row r="954" spans="1:14" ht="15" x14ac:dyDescent="0.25">
      <c r="A954" s="143" t="s">
        <v>252</v>
      </c>
      <c r="B954" s="115" t="s">
        <v>142</v>
      </c>
      <c r="C954" s="115">
        <f>1-C955</f>
        <v>0</v>
      </c>
      <c r="D954" s="144">
        <f>1-D955</f>
        <v>0</v>
      </c>
      <c r="E954" s="187" t="s">
        <v>142</v>
      </c>
      <c r="F954" s="115">
        <f>1-F955</f>
        <v>0</v>
      </c>
      <c r="G954" s="144">
        <f>1-G955</f>
        <v>0</v>
      </c>
      <c r="H954" s="187" t="s">
        <v>142</v>
      </c>
      <c r="I954" s="115" t="s">
        <v>160</v>
      </c>
      <c r="J954" s="144" t="s">
        <v>142</v>
      </c>
      <c r="K954" s="187" t="s">
        <v>142</v>
      </c>
      <c r="L954" s="118" t="s">
        <v>160</v>
      </c>
      <c r="M954" s="118" t="s">
        <v>142</v>
      </c>
      <c r="N954" s="239"/>
    </row>
    <row r="955" spans="1:14" ht="15" x14ac:dyDescent="0.25">
      <c r="A955" s="143" t="s">
        <v>253</v>
      </c>
      <c r="B955" s="115" t="s">
        <v>142</v>
      </c>
      <c r="C955" s="160">
        <v>1</v>
      </c>
      <c r="D955" s="128">
        <v>1</v>
      </c>
      <c r="E955" s="187" t="s">
        <v>142</v>
      </c>
      <c r="F955" s="160">
        <v>1</v>
      </c>
      <c r="G955" s="128">
        <v>1</v>
      </c>
      <c r="H955" s="187" t="s">
        <v>142</v>
      </c>
      <c r="I955" s="115" t="s">
        <v>160</v>
      </c>
      <c r="J955" s="144" t="s">
        <v>142</v>
      </c>
      <c r="K955" s="187" t="s">
        <v>142</v>
      </c>
      <c r="L955" s="118" t="s">
        <v>160</v>
      </c>
      <c r="M955" s="118" t="s">
        <v>142</v>
      </c>
      <c r="N955" s="239"/>
    </row>
    <row r="956" spans="1:14" x14ac:dyDescent="0.25">
      <c r="A956" s="140" t="s">
        <v>246</v>
      </c>
      <c r="B956" s="115" t="s">
        <v>142</v>
      </c>
      <c r="C956" s="115">
        <v>0</v>
      </c>
      <c r="D956" s="144" t="s">
        <v>160</v>
      </c>
      <c r="E956" s="187" t="s">
        <v>142</v>
      </c>
      <c r="F956" s="115">
        <v>0</v>
      </c>
      <c r="G956" s="144" t="s">
        <v>160</v>
      </c>
      <c r="H956" s="187" t="s">
        <v>142</v>
      </c>
      <c r="I956" s="115" t="s">
        <v>160</v>
      </c>
      <c r="J956" s="144" t="s">
        <v>142</v>
      </c>
      <c r="K956" s="187" t="s">
        <v>142</v>
      </c>
      <c r="L956" s="118" t="s">
        <v>160</v>
      </c>
      <c r="M956" s="118" t="s">
        <v>142</v>
      </c>
      <c r="N956" s="239"/>
    </row>
    <row r="957" spans="1:14" x14ac:dyDescent="0.25">
      <c r="A957" s="140" t="s">
        <v>248</v>
      </c>
      <c r="B957" s="115" t="s">
        <v>142</v>
      </c>
      <c r="C957" s="115">
        <v>0</v>
      </c>
      <c r="D957" s="144">
        <v>0.107</v>
      </c>
      <c r="E957" s="187" t="s">
        <v>142</v>
      </c>
      <c r="F957" s="115">
        <v>0</v>
      </c>
      <c r="G957" s="144">
        <v>0.107</v>
      </c>
      <c r="H957" s="187" t="s">
        <v>142</v>
      </c>
      <c r="I957" s="115" t="s">
        <v>160</v>
      </c>
      <c r="J957" s="144" t="s">
        <v>142</v>
      </c>
      <c r="K957" s="187" t="s">
        <v>142</v>
      </c>
      <c r="L957" s="118" t="s">
        <v>160</v>
      </c>
      <c r="M957" s="118" t="s">
        <v>142</v>
      </c>
      <c r="N957" s="239"/>
    </row>
    <row r="958" spans="1:14" x14ac:dyDescent="0.25">
      <c r="A958" s="246" t="s">
        <v>135</v>
      </c>
      <c r="B958" s="246"/>
      <c r="C958" s="246"/>
      <c r="D958" s="246"/>
      <c r="E958" s="246"/>
      <c r="F958" s="246"/>
      <c r="G958" s="246"/>
      <c r="H958" s="246"/>
      <c r="I958" s="246"/>
      <c r="J958" s="246"/>
      <c r="K958" s="246"/>
      <c r="L958" s="246"/>
      <c r="M958" s="246"/>
      <c r="N958" s="246"/>
    </row>
    <row r="959" spans="1:14" ht="15.75" customHeight="1" x14ac:dyDescent="0.25">
      <c r="A959" s="38" t="s">
        <v>265</v>
      </c>
      <c r="B959" s="115" t="s">
        <v>142</v>
      </c>
      <c r="C959" s="115" t="s">
        <v>142</v>
      </c>
      <c r="D959" s="116" t="s">
        <v>142</v>
      </c>
      <c r="E959" s="115" t="s">
        <v>142</v>
      </c>
      <c r="F959" s="115" t="s">
        <v>142</v>
      </c>
      <c r="G959" s="116" t="s">
        <v>142</v>
      </c>
      <c r="H959" s="115" t="s">
        <v>142</v>
      </c>
      <c r="I959" s="115" t="s">
        <v>142</v>
      </c>
      <c r="J959" s="116">
        <v>0.94</v>
      </c>
      <c r="K959" s="115" t="s">
        <v>142</v>
      </c>
      <c r="L959" s="115" t="s">
        <v>142</v>
      </c>
      <c r="M959" s="118" t="s">
        <v>142</v>
      </c>
      <c r="N959" s="168" t="s">
        <v>266</v>
      </c>
    </row>
    <row r="960" spans="1:14" x14ac:dyDescent="0.25">
      <c r="A960" s="140" t="s">
        <v>255</v>
      </c>
      <c r="B960" s="115" t="s">
        <v>142</v>
      </c>
      <c r="C960" s="115" t="s">
        <v>160</v>
      </c>
      <c r="D960" s="144" t="s">
        <v>142</v>
      </c>
      <c r="E960" s="187" t="s">
        <v>142</v>
      </c>
      <c r="F960" s="115" t="s">
        <v>160</v>
      </c>
      <c r="G960" s="144" t="s">
        <v>142</v>
      </c>
      <c r="H960" s="187" t="s">
        <v>142</v>
      </c>
      <c r="I960" s="160">
        <v>1</v>
      </c>
      <c r="J960" s="144" t="s">
        <v>142</v>
      </c>
      <c r="K960" s="187" t="s">
        <v>142</v>
      </c>
      <c r="L960" s="160">
        <v>1</v>
      </c>
      <c r="M960" s="115" t="s">
        <v>142</v>
      </c>
      <c r="N960" s="239"/>
    </row>
    <row r="961" spans="1:14" ht="15" x14ac:dyDescent="0.25">
      <c r="A961" s="143" t="s">
        <v>252</v>
      </c>
      <c r="B961" s="115" t="s">
        <v>142</v>
      </c>
      <c r="C961" s="115" t="s">
        <v>160</v>
      </c>
      <c r="D961" s="144" t="s">
        <v>142</v>
      </c>
      <c r="E961" s="187" t="s">
        <v>142</v>
      </c>
      <c r="F961" s="115" t="s">
        <v>160</v>
      </c>
      <c r="G961" s="144" t="s">
        <v>142</v>
      </c>
      <c r="H961" s="187" t="s">
        <v>142</v>
      </c>
      <c r="I961" s="115">
        <v>0</v>
      </c>
      <c r="J961" s="144" t="s">
        <v>142</v>
      </c>
      <c r="K961" s="187" t="s">
        <v>142</v>
      </c>
      <c r="L961" s="115">
        <f>1-L962</f>
        <v>0</v>
      </c>
      <c r="M961" s="115" t="s">
        <v>142</v>
      </c>
      <c r="N961" s="239"/>
    </row>
    <row r="962" spans="1:14" ht="15" x14ac:dyDescent="0.25">
      <c r="A962" s="143" t="s">
        <v>253</v>
      </c>
      <c r="B962" s="115" t="s">
        <v>142</v>
      </c>
      <c r="C962" s="115" t="s">
        <v>160</v>
      </c>
      <c r="D962" s="144" t="s">
        <v>142</v>
      </c>
      <c r="E962" s="187" t="s">
        <v>142</v>
      </c>
      <c r="F962" s="115" t="s">
        <v>160</v>
      </c>
      <c r="G962" s="144" t="s">
        <v>142</v>
      </c>
      <c r="H962" s="187" t="s">
        <v>142</v>
      </c>
      <c r="I962" s="160">
        <v>1</v>
      </c>
      <c r="J962" s="144" t="s">
        <v>142</v>
      </c>
      <c r="K962" s="187" t="s">
        <v>142</v>
      </c>
      <c r="L962" s="160">
        <v>1</v>
      </c>
      <c r="M962" s="118" t="s">
        <v>142</v>
      </c>
      <c r="N962" s="239"/>
    </row>
    <row r="963" spans="1:14" x14ac:dyDescent="0.25">
      <c r="A963" s="140" t="s">
        <v>246</v>
      </c>
      <c r="B963" s="115" t="s">
        <v>142</v>
      </c>
      <c r="C963" s="115" t="s">
        <v>160</v>
      </c>
      <c r="D963" s="144" t="s">
        <v>142</v>
      </c>
      <c r="E963" s="187" t="s">
        <v>142</v>
      </c>
      <c r="F963" s="115" t="s">
        <v>160</v>
      </c>
      <c r="G963" s="144" t="s">
        <v>142</v>
      </c>
      <c r="H963" s="187" t="s">
        <v>142</v>
      </c>
      <c r="I963" s="115" t="s">
        <v>160</v>
      </c>
      <c r="J963" s="144" t="s">
        <v>142</v>
      </c>
      <c r="K963" s="187" t="s">
        <v>142</v>
      </c>
      <c r="L963" s="118" t="s">
        <v>160</v>
      </c>
      <c r="M963" s="118" t="s">
        <v>142</v>
      </c>
      <c r="N963" s="239"/>
    </row>
    <row r="964" spans="1:14" x14ac:dyDescent="0.25">
      <c r="A964" s="140" t="s">
        <v>248</v>
      </c>
      <c r="B964" s="115" t="s">
        <v>142</v>
      </c>
      <c r="C964" s="115" t="s">
        <v>160</v>
      </c>
      <c r="D964" s="144" t="s">
        <v>142</v>
      </c>
      <c r="E964" s="187" t="s">
        <v>142</v>
      </c>
      <c r="F964" s="115" t="s">
        <v>160</v>
      </c>
      <c r="G964" s="144" t="s">
        <v>142</v>
      </c>
      <c r="H964" s="187" t="s">
        <v>142</v>
      </c>
      <c r="I964" s="115" t="s">
        <v>160</v>
      </c>
      <c r="J964" s="144" t="s">
        <v>142</v>
      </c>
      <c r="K964" s="187" t="s">
        <v>142</v>
      </c>
      <c r="L964" s="118" t="s">
        <v>160</v>
      </c>
      <c r="M964" s="118" t="s">
        <v>142</v>
      </c>
      <c r="N964" s="239"/>
    </row>
    <row r="965" spans="1:14" x14ac:dyDescent="0.25">
      <c r="A965" s="246" t="s">
        <v>136</v>
      </c>
      <c r="B965" s="246"/>
      <c r="C965" s="246"/>
      <c r="D965" s="246"/>
      <c r="E965" s="246"/>
      <c r="F965" s="246"/>
      <c r="G965" s="246"/>
      <c r="H965" s="246"/>
      <c r="I965" s="246"/>
      <c r="J965" s="246"/>
      <c r="K965" s="246"/>
      <c r="L965" s="246"/>
      <c r="M965" s="246"/>
      <c r="N965" s="246"/>
    </row>
    <row r="966" spans="1:14" ht="15.75" customHeight="1" x14ac:dyDescent="0.25">
      <c r="A966" s="38" t="s">
        <v>265</v>
      </c>
      <c r="B966" s="115" t="s">
        <v>142</v>
      </c>
      <c r="C966" s="115" t="s">
        <v>142</v>
      </c>
      <c r="D966" s="128">
        <v>1</v>
      </c>
      <c r="E966" s="115" t="s">
        <v>142</v>
      </c>
      <c r="F966" s="115" t="s">
        <v>142</v>
      </c>
      <c r="G966" s="128">
        <v>1</v>
      </c>
      <c r="H966" s="115" t="s">
        <v>142</v>
      </c>
      <c r="I966" s="115" t="s">
        <v>142</v>
      </c>
      <c r="J966" s="128">
        <v>1</v>
      </c>
      <c r="K966" s="115" t="s">
        <v>142</v>
      </c>
      <c r="L966" s="115" t="s">
        <v>142</v>
      </c>
      <c r="M966" s="118" t="s">
        <v>142</v>
      </c>
      <c r="N966" s="168" t="s">
        <v>266</v>
      </c>
    </row>
    <row r="967" spans="1:14" x14ac:dyDescent="0.25">
      <c r="A967" s="140" t="s">
        <v>255</v>
      </c>
      <c r="B967" s="115" t="s">
        <v>142</v>
      </c>
      <c r="C967" s="115">
        <v>0.53800000000000003</v>
      </c>
      <c r="D967" s="144" t="s">
        <v>142</v>
      </c>
      <c r="E967" s="187" t="s">
        <v>142</v>
      </c>
      <c r="F967" s="115">
        <v>0.53800000000000003</v>
      </c>
      <c r="G967" s="144" t="s">
        <v>142</v>
      </c>
      <c r="H967" s="187" t="s">
        <v>142</v>
      </c>
      <c r="I967" s="115">
        <v>0.88900000000000001</v>
      </c>
      <c r="J967" s="144" t="s">
        <v>142</v>
      </c>
      <c r="K967" s="187" t="s">
        <v>142</v>
      </c>
      <c r="L967" s="118">
        <v>0.8</v>
      </c>
      <c r="M967" s="118" t="s">
        <v>142</v>
      </c>
      <c r="N967" s="239"/>
    </row>
    <row r="968" spans="1:14" ht="15" x14ac:dyDescent="0.25">
      <c r="A968" s="143" t="s">
        <v>252</v>
      </c>
      <c r="B968" s="115" t="s">
        <v>142</v>
      </c>
      <c r="C968" s="115">
        <f>1-C969</f>
        <v>0</v>
      </c>
      <c r="D968" s="144" t="s">
        <v>142</v>
      </c>
      <c r="E968" s="187" t="s">
        <v>142</v>
      </c>
      <c r="F968" s="115">
        <f>1-F969</f>
        <v>0</v>
      </c>
      <c r="G968" s="144" t="s">
        <v>142</v>
      </c>
      <c r="H968" s="187" t="s">
        <v>142</v>
      </c>
      <c r="I968" s="115">
        <v>0</v>
      </c>
      <c r="J968" s="144" t="s">
        <v>142</v>
      </c>
      <c r="K968" s="187" t="s">
        <v>142</v>
      </c>
      <c r="L968" s="115">
        <f>1-L969</f>
        <v>0</v>
      </c>
      <c r="M968" s="115" t="s">
        <v>142</v>
      </c>
      <c r="N968" s="239"/>
    </row>
    <row r="969" spans="1:14" ht="15" x14ac:dyDescent="0.25">
      <c r="A969" s="143" t="s">
        <v>253</v>
      </c>
      <c r="B969" s="115" t="s">
        <v>142</v>
      </c>
      <c r="C969" s="160">
        <v>1</v>
      </c>
      <c r="D969" s="144" t="s">
        <v>142</v>
      </c>
      <c r="E969" s="187" t="s">
        <v>142</v>
      </c>
      <c r="F969" s="160">
        <v>1</v>
      </c>
      <c r="G969" s="144" t="s">
        <v>142</v>
      </c>
      <c r="H969" s="187" t="s">
        <v>142</v>
      </c>
      <c r="I969" s="160">
        <v>1</v>
      </c>
      <c r="J969" s="144" t="s">
        <v>142</v>
      </c>
      <c r="K969" s="187" t="s">
        <v>142</v>
      </c>
      <c r="L969" s="160">
        <v>1</v>
      </c>
      <c r="M969" s="118" t="s">
        <v>142</v>
      </c>
      <c r="N969" s="239"/>
    </row>
    <row r="970" spans="1:14" x14ac:dyDescent="0.25">
      <c r="A970" s="38" t="s">
        <v>246</v>
      </c>
      <c r="B970" s="115" t="s">
        <v>142</v>
      </c>
      <c r="C970" s="115">
        <v>0</v>
      </c>
      <c r="D970" s="144" t="s">
        <v>142</v>
      </c>
      <c r="E970" s="117" t="s">
        <v>142</v>
      </c>
      <c r="F970" s="115">
        <v>0</v>
      </c>
      <c r="G970" s="144" t="s">
        <v>142</v>
      </c>
      <c r="H970" s="187" t="s">
        <v>142</v>
      </c>
      <c r="I970" s="115" t="s">
        <v>160</v>
      </c>
      <c r="J970" s="144" t="s">
        <v>142</v>
      </c>
      <c r="K970" s="117" t="s">
        <v>142</v>
      </c>
      <c r="L970" s="118" t="s">
        <v>160</v>
      </c>
      <c r="M970" s="118" t="s">
        <v>142</v>
      </c>
      <c r="N970" s="239"/>
    </row>
    <row r="971" spans="1:14" x14ac:dyDescent="0.25">
      <c r="A971" s="38" t="s">
        <v>248</v>
      </c>
      <c r="B971" s="115" t="s">
        <v>142</v>
      </c>
      <c r="C971" s="115">
        <v>0.46200000000000002</v>
      </c>
      <c r="D971" s="144" t="s">
        <v>142</v>
      </c>
      <c r="E971" s="187" t="s">
        <v>142</v>
      </c>
      <c r="F971" s="115">
        <v>0.46200000000000002</v>
      </c>
      <c r="G971" s="144" t="s">
        <v>142</v>
      </c>
      <c r="H971" s="187" t="s">
        <v>142</v>
      </c>
      <c r="I971" s="115">
        <v>0.111</v>
      </c>
      <c r="J971" s="144" t="s">
        <v>142</v>
      </c>
      <c r="K971" s="187" t="s">
        <v>142</v>
      </c>
      <c r="L971" s="118">
        <v>0.2</v>
      </c>
      <c r="M971" s="118" t="s">
        <v>142</v>
      </c>
      <c r="N971" s="239"/>
    </row>
    <row r="972" spans="1:14" x14ac:dyDescent="0.25">
      <c r="A972" s="246" t="s">
        <v>137</v>
      </c>
      <c r="B972" s="246"/>
      <c r="C972" s="246"/>
      <c r="D972" s="246"/>
      <c r="E972" s="246"/>
      <c r="F972" s="246"/>
      <c r="G972" s="246"/>
      <c r="H972" s="246"/>
      <c r="I972" s="246"/>
      <c r="J972" s="246"/>
      <c r="K972" s="246"/>
      <c r="L972" s="246"/>
      <c r="M972" s="246"/>
      <c r="N972" s="247"/>
    </row>
    <row r="973" spans="1:14" ht="15.75" customHeight="1" x14ac:dyDescent="0.25">
      <c r="A973" s="38" t="s">
        <v>265</v>
      </c>
      <c r="B973" s="115" t="s">
        <v>142</v>
      </c>
      <c r="C973" s="115" t="s">
        <v>142</v>
      </c>
      <c r="D973" s="116">
        <v>0.98</v>
      </c>
      <c r="E973" s="115" t="s">
        <v>142</v>
      </c>
      <c r="F973" s="115" t="s">
        <v>142</v>
      </c>
      <c r="G973" s="116">
        <v>0.98</v>
      </c>
      <c r="H973" s="115" t="s">
        <v>142</v>
      </c>
      <c r="I973" s="115" t="s">
        <v>142</v>
      </c>
      <c r="J973" s="116">
        <v>0.94</v>
      </c>
      <c r="K973" s="115" t="s">
        <v>142</v>
      </c>
      <c r="L973" s="115" t="s">
        <v>142</v>
      </c>
      <c r="M973" s="118" t="s">
        <v>142</v>
      </c>
      <c r="N973" s="168" t="s">
        <v>266</v>
      </c>
    </row>
    <row r="974" spans="1:14" x14ac:dyDescent="0.25">
      <c r="A974" s="38" t="s">
        <v>255</v>
      </c>
      <c r="B974" s="187" t="s">
        <v>142</v>
      </c>
      <c r="C974" s="160">
        <v>1</v>
      </c>
      <c r="D974" s="144" t="s">
        <v>142</v>
      </c>
      <c r="E974" s="187" t="s">
        <v>142</v>
      </c>
      <c r="F974" s="160">
        <v>1</v>
      </c>
      <c r="G974" s="144" t="s">
        <v>142</v>
      </c>
      <c r="H974" s="187" t="s">
        <v>142</v>
      </c>
      <c r="I974" s="160">
        <v>1</v>
      </c>
      <c r="J974" s="144" t="s">
        <v>142</v>
      </c>
      <c r="K974" s="187" t="s">
        <v>142</v>
      </c>
      <c r="L974" s="160">
        <v>1</v>
      </c>
      <c r="M974" s="115" t="s">
        <v>142</v>
      </c>
      <c r="N974" s="239"/>
    </row>
    <row r="975" spans="1:14" ht="15" x14ac:dyDescent="0.25">
      <c r="A975" s="141" t="s">
        <v>252</v>
      </c>
      <c r="B975" s="187" t="s">
        <v>142</v>
      </c>
      <c r="C975" s="115">
        <f>1-C976</f>
        <v>0</v>
      </c>
      <c r="D975" s="144" t="s">
        <v>142</v>
      </c>
      <c r="E975" s="187" t="s">
        <v>142</v>
      </c>
      <c r="F975" s="115">
        <f>1-F976</f>
        <v>0</v>
      </c>
      <c r="G975" s="144" t="s">
        <v>142</v>
      </c>
      <c r="H975" s="187" t="s">
        <v>142</v>
      </c>
      <c r="I975" s="115">
        <v>0</v>
      </c>
      <c r="J975" s="144" t="s">
        <v>142</v>
      </c>
      <c r="K975" s="187" t="s">
        <v>142</v>
      </c>
      <c r="L975" s="115">
        <f>1-L976</f>
        <v>6.0000000000000053E-2</v>
      </c>
      <c r="M975" s="115" t="s">
        <v>142</v>
      </c>
      <c r="N975" s="239"/>
    </row>
    <row r="976" spans="1:14" ht="15" x14ac:dyDescent="0.25">
      <c r="A976" s="141" t="s">
        <v>253</v>
      </c>
      <c r="B976" s="187" t="s">
        <v>142</v>
      </c>
      <c r="C976" s="160">
        <v>1</v>
      </c>
      <c r="D976" s="144" t="s">
        <v>142</v>
      </c>
      <c r="E976" s="187" t="s">
        <v>142</v>
      </c>
      <c r="F976" s="160">
        <v>1</v>
      </c>
      <c r="G976" s="144" t="s">
        <v>142</v>
      </c>
      <c r="H976" s="187" t="s">
        <v>142</v>
      </c>
      <c r="I976" s="160">
        <v>1</v>
      </c>
      <c r="J976" s="144" t="s">
        <v>142</v>
      </c>
      <c r="K976" s="187" t="s">
        <v>142</v>
      </c>
      <c r="L976" s="118">
        <v>0.94</v>
      </c>
      <c r="M976" s="118" t="s">
        <v>142</v>
      </c>
      <c r="N976" s="239"/>
    </row>
    <row r="977" spans="1:14" x14ac:dyDescent="0.25">
      <c r="A977" s="38" t="s">
        <v>246</v>
      </c>
      <c r="B977" s="187" t="s">
        <v>142</v>
      </c>
      <c r="C977" s="115">
        <v>0</v>
      </c>
      <c r="D977" s="144" t="s">
        <v>142</v>
      </c>
      <c r="E977" s="187" t="s">
        <v>142</v>
      </c>
      <c r="F977" s="115">
        <v>0</v>
      </c>
      <c r="G977" s="144" t="s">
        <v>142</v>
      </c>
      <c r="H977" s="187" t="s">
        <v>142</v>
      </c>
      <c r="I977" s="115" t="s">
        <v>160</v>
      </c>
      <c r="J977" s="144" t="s">
        <v>142</v>
      </c>
      <c r="K977" s="187" t="s">
        <v>142</v>
      </c>
      <c r="L977" s="115" t="s">
        <v>160</v>
      </c>
      <c r="M977" s="115" t="s">
        <v>142</v>
      </c>
      <c r="N977" s="239"/>
    </row>
    <row r="978" spans="1:14" x14ac:dyDescent="0.25">
      <c r="A978" s="38" t="s">
        <v>248</v>
      </c>
      <c r="B978" s="187" t="s">
        <v>142</v>
      </c>
      <c r="C978" s="115">
        <v>0</v>
      </c>
      <c r="D978" s="144" t="s">
        <v>142</v>
      </c>
      <c r="E978" s="187" t="s">
        <v>142</v>
      </c>
      <c r="F978" s="115">
        <v>0</v>
      </c>
      <c r="G978" s="144" t="s">
        <v>142</v>
      </c>
      <c r="H978" s="187" t="s">
        <v>142</v>
      </c>
      <c r="I978" s="115" t="s">
        <v>160</v>
      </c>
      <c r="J978" s="144" t="s">
        <v>142</v>
      </c>
      <c r="K978" s="187" t="s">
        <v>142</v>
      </c>
      <c r="L978" s="118" t="s">
        <v>160</v>
      </c>
      <c r="M978" s="118" t="s">
        <v>142</v>
      </c>
      <c r="N978" s="239"/>
    </row>
    <row r="979" spans="1:14" x14ac:dyDescent="0.25">
      <c r="A979" s="246" t="s">
        <v>138</v>
      </c>
      <c r="B979" s="246"/>
      <c r="C979" s="246"/>
      <c r="D979" s="246"/>
      <c r="E979" s="246"/>
      <c r="F979" s="246"/>
      <c r="G979" s="246"/>
      <c r="H979" s="246"/>
      <c r="I979" s="246"/>
      <c r="J979" s="246"/>
      <c r="K979" s="246"/>
      <c r="L979" s="246"/>
      <c r="M979" s="246"/>
      <c r="N979" s="247"/>
    </row>
    <row r="980" spans="1:14" ht="15.75" customHeight="1" x14ac:dyDescent="0.25">
      <c r="A980" s="38" t="s">
        <v>265</v>
      </c>
      <c r="B980" s="115" t="s">
        <v>142</v>
      </c>
      <c r="C980" s="115" t="s">
        <v>142</v>
      </c>
      <c r="D980" s="116">
        <v>0.99</v>
      </c>
      <c r="E980" s="115" t="s">
        <v>142</v>
      </c>
      <c r="F980" s="115" t="s">
        <v>142</v>
      </c>
      <c r="G980" s="116">
        <v>0.99</v>
      </c>
      <c r="H980" s="115" t="s">
        <v>142</v>
      </c>
      <c r="I980" s="115" t="s">
        <v>142</v>
      </c>
      <c r="J980" s="116" t="s">
        <v>142</v>
      </c>
      <c r="K980" s="115" t="s">
        <v>142</v>
      </c>
      <c r="L980" s="115" t="s">
        <v>142</v>
      </c>
      <c r="M980" s="118" t="s">
        <v>142</v>
      </c>
      <c r="N980" s="168" t="s">
        <v>266</v>
      </c>
    </row>
    <row r="981" spans="1:14" x14ac:dyDescent="0.25">
      <c r="A981" s="38" t="s">
        <v>255</v>
      </c>
      <c r="B981" s="187" t="s">
        <v>142</v>
      </c>
      <c r="C981" s="115">
        <v>0.72899999999999998</v>
      </c>
      <c r="D981" s="144">
        <v>0.54600000000000004</v>
      </c>
      <c r="E981" s="187" t="s">
        <v>142</v>
      </c>
      <c r="F981" s="115">
        <v>0.72899999999999998</v>
      </c>
      <c r="G981" s="144">
        <v>0.5413</v>
      </c>
      <c r="H981" s="187" t="s">
        <v>142</v>
      </c>
      <c r="I981" s="115" t="s">
        <v>160</v>
      </c>
      <c r="J981" s="144" t="s">
        <v>142</v>
      </c>
      <c r="K981" s="187" t="s">
        <v>142</v>
      </c>
      <c r="L981" s="118" t="s">
        <v>160</v>
      </c>
      <c r="M981" s="118" t="s">
        <v>142</v>
      </c>
      <c r="N981" s="239"/>
    </row>
    <row r="982" spans="1:14" ht="15" x14ac:dyDescent="0.25">
      <c r="A982" s="141" t="s">
        <v>252</v>
      </c>
      <c r="B982" s="187" t="s">
        <v>142</v>
      </c>
      <c r="C982" s="115">
        <f>1-C983</f>
        <v>6.4999999999999947E-2</v>
      </c>
      <c r="D982" s="144">
        <v>0.4358974358974359</v>
      </c>
      <c r="E982" s="187" t="s">
        <v>142</v>
      </c>
      <c r="F982" s="115">
        <f>1-F983</f>
        <v>6.4999999999999947E-2</v>
      </c>
      <c r="G982" s="144">
        <v>0.42105263157894735</v>
      </c>
      <c r="H982" s="187" t="s">
        <v>142</v>
      </c>
      <c r="I982" s="115" t="s">
        <v>160</v>
      </c>
      <c r="J982" s="144" t="s">
        <v>142</v>
      </c>
      <c r="K982" s="187" t="s">
        <v>142</v>
      </c>
      <c r="L982" s="118" t="s">
        <v>160</v>
      </c>
      <c r="M982" s="118" t="s">
        <v>142</v>
      </c>
      <c r="N982" s="239"/>
    </row>
    <row r="983" spans="1:14" ht="15" x14ac:dyDescent="0.25">
      <c r="A983" s="141" t="s">
        <v>253</v>
      </c>
      <c r="B983" s="187" t="s">
        <v>142</v>
      </c>
      <c r="C983" s="115">
        <v>0.93500000000000005</v>
      </c>
      <c r="D983" s="144">
        <v>0.5641025641025641</v>
      </c>
      <c r="E983" s="187" t="s">
        <v>142</v>
      </c>
      <c r="F983" s="115">
        <v>0.93500000000000005</v>
      </c>
      <c r="G983" s="144">
        <v>0.57894736842105265</v>
      </c>
      <c r="H983" s="187" t="s">
        <v>142</v>
      </c>
      <c r="I983" s="115" t="s">
        <v>160</v>
      </c>
      <c r="J983" s="144" t="s">
        <v>142</v>
      </c>
      <c r="K983" s="187" t="s">
        <v>142</v>
      </c>
      <c r="L983" s="118" t="s">
        <v>160</v>
      </c>
      <c r="M983" s="118" t="s">
        <v>142</v>
      </c>
      <c r="N983" s="239"/>
    </row>
    <row r="984" spans="1:14" x14ac:dyDescent="0.25">
      <c r="A984" s="38" t="s">
        <v>246</v>
      </c>
      <c r="B984" s="187" t="s">
        <v>142</v>
      </c>
      <c r="C984" s="115">
        <v>0.16300000000000001</v>
      </c>
      <c r="D984" s="144">
        <v>0.34173669467787116</v>
      </c>
      <c r="E984" s="187" t="s">
        <v>142</v>
      </c>
      <c r="F984" s="115">
        <v>0.16300000000000001</v>
      </c>
      <c r="G984" s="144">
        <v>0.34472934472934474</v>
      </c>
      <c r="H984" s="187" t="s">
        <v>142</v>
      </c>
      <c r="I984" s="115" t="s">
        <v>160</v>
      </c>
      <c r="J984" s="144" t="s">
        <v>142</v>
      </c>
      <c r="K984" s="187" t="s">
        <v>142</v>
      </c>
      <c r="L984" s="118" t="s">
        <v>160</v>
      </c>
      <c r="M984" s="118" t="s">
        <v>142</v>
      </c>
      <c r="N984" s="239"/>
    </row>
    <row r="985" spans="1:14" x14ac:dyDescent="0.25">
      <c r="A985" s="38" t="s">
        <v>248</v>
      </c>
      <c r="B985" s="191" t="s">
        <v>142</v>
      </c>
      <c r="C985" s="115">
        <v>0.108</v>
      </c>
      <c r="D985" s="144">
        <v>0.11204481792717087</v>
      </c>
      <c r="E985" s="187" t="s">
        <v>142</v>
      </c>
      <c r="F985" s="115">
        <v>0.108</v>
      </c>
      <c r="G985" s="144">
        <v>0.11396011396011396</v>
      </c>
      <c r="H985" s="187" t="s">
        <v>142</v>
      </c>
      <c r="I985" s="115" t="s">
        <v>160</v>
      </c>
      <c r="J985" s="144" t="s">
        <v>142</v>
      </c>
      <c r="K985" s="117" t="s">
        <v>142</v>
      </c>
      <c r="L985" s="118" t="s">
        <v>160</v>
      </c>
      <c r="M985" s="118" t="s">
        <v>142</v>
      </c>
      <c r="N985" s="239"/>
    </row>
    <row r="986" spans="1:14" x14ac:dyDescent="0.25">
      <c r="N986" s="26"/>
    </row>
    <row r="987" spans="1:14" x14ac:dyDescent="0.25">
      <c r="N987" s="26"/>
    </row>
    <row r="988" spans="1:14" x14ac:dyDescent="0.25">
      <c r="N988" s="26"/>
    </row>
    <row r="989" spans="1:14" x14ac:dyDescent="0.25">
      <c r="N989" s="26"/>
    </row>
    <row r="990" spans="1:14" x14ac:dyDescent="0.25">
      <c r="N990" s="26"/>
    </row>
    <row r="991" spans="1:14" x14ac:dyDescent="0.25">
      <c r="N991" s="26"/>
    </row>
    <row r="992" spans="1:14" x14ac:dyDescent="0.25">
      <c r="N992" s="26"/>
    </row>
    <row r="993" spans="14:14" x14ac:dyDescent="0.25">
      <c r="N993" s="26"/>
    </row>
    <row r="994" spans="14:14" x14ac:dyDescent="0.25">
      <c r="N994" s="26"/>
    </row>
    <row r="995" spans="14:14" x14ac:dyDescent="0.25">
      <c r="N995" s="26"/>
    </row>
    <row r="996" spans="14:14" x14ac:dyDescent="0.25">
      <c r="N996" s="26"/>
    </row>
    <row r="997" spans="14:14" x14ac:dyDescent="0.25">
      <c r="N997" s="26"/>
    </row>
    <row r="998" spans="14:14" x14ac:dyDescent="0.25">
      <c r="N998" s="26"/>
    </row>
    <row r="999" spans="14:14" x14ac:dyDescent="0.25">
      <c r="N999" s="26"/>
    </row>
    <row r="1000" spans="14:14" x14ac:dyDescent="0.25">
      <c r="N1000" s="26"/>
    </row>
    <row r="1001" spans="14:14" x14ac:dyDescent="0.25">
      <c r="N1001" s="26"/>
    </row>
    <row r="1002" spans="14:14" x14ac:dyDescent="0.25">
      <c r="N1002" s="26"/>
    </row>
    <row r="1003" spans="14:14" x14ac:dyDescent="0.25">
      <c r="N1003" s="26"/>
    </row>
    <row r="1004" spans="14:14" x14ac:dyDescent="0.25">
      <c r="N1004" s="26"/>
    </row>
    <row r="1005" spans="14:14" x14ac:dyDescent="0.25">
      <c r="N1005" s="26"/>
    </row>
    <row r="1006" spans="14:14" x14ac:dyDescent="0.25">
      <c r="N1006" s="26"/>
    </row>
    <row r="1007" spans="14:14" x14ac:dyDescent="0.25">
      <c r="N1007" s="26"/>
    </row>
    <row r="1008" spans="14:14" x14ac:dyDescent="0.25">
      <c r="N1008" s="26"/>
    </row>
    <row r="1009" spans="14:14" x14ac:dyDescent="0.25">
      <c r="N1009" s="26"/>
    </row>
    <row r="1010" spans="14:14" x14ac:dyDescent="0.25">
      <c r="N1010" s="26"/>
    </row>
    <row r="1011" spans="14:14" x14ac:dyDescent="0.25">
      <c r="N1011" s="26"/>
    </row>
    <row r="1012" spans="14:14" x14ac:dyDescent="0.25">
      <c r="N1012" s="26"/>
    </row>
    <row r="1013" spans="14:14" x14ac:dyDescent="0.25">
      <c r="N1013" s="26"/>
    </row>
    <row r="1014" spans="14:14" x14ac:dyDescent="0.25">
      <c r="N1014" s="26"/>
    </row>
    <row r="1015" spans="14:14" x14ac:dyDescent="0.25">
      <c r="N1015" s="26"/>
    </row>
    <row r="1016" spans="14:14" x14ac:dyDescent="0.25">
      <c r="N1016" s="26"/>
    </row>
    <row r="1017" spans="14:14" x14ac:dyDescent="0.25">
      <c r="N1017" s="26"/>
    </row>
    <row r="1018" spans="14:14" x14ac:dyDescent="0.25">
      <c r="N1018" s="26"/>
    </row>
    <row r="1019" spans="14:14" x14ac:dyDescent="0.25">
      <c r="N1019" s="26"/>
    </row>
    <row r="1020" spans="14:14" x14ac:dyDescent="0.25">
      <c r="N1020" s="26"/>
    </row>
    <row r="1021" spans="14:14" x14ac:dyDescent="0.25">
      <c r="N1021" s="26"/>
    </row>
    <row r="1022" spans="14:14" x14ac:dyDescent="0.25">
      <c r="N1022" s="26"/>
    </row>
    <row r="1023" spans="14:14" x14ac:dyDescent="0.25">
      <c r="N1023" s="26"/>
    </row>
    <row r="1024" spans="14:14" x14ac:dyDescent="0.25">
      <c r="N1024" s="26"/>
    </row>
    <row r="1025" spans="14:14" x14ac:dyDescent="0.25">
      <c r="N1025" s="26"/>
    </row>
    <row r="1026" spans="14:14" x14ac:dyDescent="0.25">
      <c r="N1026" s="26"/>
    </row>
    <row r="1027" spans="14:14" x14ac:dyDescent="0.25">
      <c r="N1027" s="26"/>
    </row>
    <row r="1028" spans="14:14" x14ac:dyDescent="0.25">
      <c r="N1028" s="26"/>
    </row>
  </sheetData>
  <mergeCells count="292">
    <mergeCell ref="E1:G1"/>
    <mergeCell ref="H1:J1"/>
    <mergeCell ref="A937:N937"/>
    <mergeCell ref="A944:N944"/>
    <mergeCell ref="A951:N951"/>
    <mergeCell ref="A958:N958"/>
    <mergeCell ref="A965:N965"/>
    <mergeCell ref="A972:N972"/>
    <mergeCell ref="A895:N895"/>
    <mergeCell ref="A902:N902"/>
    <mergeCell ref="A909:N909"/>
    <mergeCell ref="A916:N916"/>
    <mergeCell ref="A923:N923"/>
    <mergeCell ref="A930:N930"/>
    <mergeCell ref="A853:N853"/>
    <mergeCell ref="A860:N860"/>
    <mergeCell ref="A867:N867"/>
    <mergeCell ref="A874:N874"/>
    <mergeCell ref="A881:N881"/>
    <mergeCell ref="A888:N888"/>
    <mergeCell ref="A811:N811"/>
    <mergeCell ref="A818:N818"/>
    <mergeCell ref="A832:N832"/>
    <mergeCell ref="A839:N839"/>
    <mergeCell ref="A846:N846"/>
    <mergeCell ref="A776:N776"/>
    <mergeCell ref="A783:N783"/>
    <mergeCell ref="A790:N790"/>
    <mergeCell ref="A797:N797"/>
    <mergeCell ref="A804:N804"/>
    <mergeCell ref="N834:N838"/>
    <mergeCell ref="N841:N845"/>
    <mergeCell ref="A755:N755"/>
    <mergeCell ref="A762:N762"/>
    <mergeCell ref="A769:N769"/>
    <mergeCell ref="A692:N692"/>
    <mergeCell ref="A699:N699"/>
    <mergeCell ref="A706:N706"/>
    <mergeCell ref="A713:N713"/>
    <mergeCell ref="A720:N720"/>
    <mergeCell ref="A727:N727"/>
    <mergeCell ref="N694:N698"/>
    <mergeCell ref="N757:N761"/>
    <mergeCell ref="N764:N768"/>
    <mergeCell ref="A664:N664"/>
    <mergeCell ref="A671:N671"/>
    <mergeCell ref="A678:N678"/>
    <mergeCell ref="A685:N685"/>
    <mergeCell ref="A608:N608"/>
    <mergeCell ref="A615:N615"/>
    <mergeCell ref="A622:N622"/>
    <mergeCell ref="A629:N629"/>
    <mergeCell ref="A636:N636"/>
    <mergeCell ref="A643:N643"/>
    <mergeCell ref="N666:N670"/>
    <mergeCell ref="N673:N677"/>
    <mergeCell ref="N680:N684"/>
    <mergeCell ref="A580:N580"/>
    <mergeCell ref="A587:N587"/>
    <mergeCell ref="A594:N594"/>
    <mergeCell ref="A601:N601"/>
    <mergeCell ref="A524:N524"/>
    <mergeCell ref="A531:N531"/>
    <mergeCell ref="A538:N538"/>
    <mergeCell ref="A545:N545"/>
    <mergeCell ref="A552:N552"/>
    <mergeCell ref="A559:N559"/>
    <mergeCell ref="N582:N586"/>
    <mergeCell ref="N589:N593"/>
    <mergeCell ref="N596:N600"/>
    <mergeCell ref="A496:N496"/>
    <mergeCell ref="A503:N503"/>
    <mergeCell ref="A510:N510"/>
    <mergeCell ref="A517:N517"/>
    <mergeCell ref="A440:N440"/>
    <mergeCell ref="A447:N447"/>
    <mergeCell ref="A454:N454"/>
    <mergeCell ref="A461:N461"/>
    <mergeCell ref="A468:N468"/>
    <mergeCell ref="A475:N475"/>
    <mergeCell ref="N498:N502"/>
    <mergeCell ref="N505:N509"/>
    <mergeCell ref="N512:N516"/>
    <mergeCell ref="A412:N412"/>
    <mergeCell ref="A419:N419"/>
    <mergeCell ref="A426:N426"/>
    <mergeCell ref="A433:N433"/>
    <mergeCell ref="A356:N356"/>
    <mergeCell ref="A363:N363"/>
    <mergeCell ref="A370:N370"/>
    <mergeCell ref="A377:N377"/>
    <mergeCell ref="A384:N384"/>
    <mergeCell ref="A391:N391"/>
    <mergeCell ref="N414:N418"/>
    <mergeCell ref="N421:N425"/>
    <mergeCell ref="N428:N432"/>
    <mergeCell ref="A328:N328"/>
    <mergeCell ref="A335:N335"/>
    <mergeCell ref="A342:N342"/>
    <mergeCell ref="A349:N349"/>
    <mergeCell ref="A272:N272"/>
    <mergeCell ref="A279:N279"/>
    <mergeCell ref="A286:N286"/>
    <mergeCell ref="A293:N293"/>
    <mergeCell ref="A300:N300"/>
    <mergeCell ref="A307:N307"/>
    <mergeCell ref="N330:N334"/>
    <mergeCell ref="N337:N341"/>
    <mergeCell ref="N344:N348"/>
    <mergeCell ref="A244:N244"/>
    <mergeCell ref="A251:N251"/>
    <mergeCell ref="A258:N258"/>
    <mergeCell ref="A265:N265"/>
    <mergeCell ref="A188:N188"/>
    <mergeCell ref="A195:N195"/>
    <mergeCell ref="A202:N202"/>
    <mergeCell ref="A209:N209"/>
    <mergeCell ref="A216:N216"/>
    <mergeCell ref="A223:N223"/>
    <mergeCell ref="N246:N250"/>
    <mergeCell ref="N253:N257"/>
    <mergeCell ref="N260:N264"/>
    <mergeCell ref="A167:N167"/>
    <mergeCell ref="A174:N174"/>
    <mergeCell ref="A181:N181"/>
    <mergeCell ref="A104:N104"/>
    <mergeCell ref="A111:N111"/>
    <mergeCell ref="A118:N118"/>
    <mergeCell ref="A125:N125"/>
    <mergeCell ref="A132:N132"/>
    <mergeCell ref="A139:N139"/>
    <mergeCell ref="N155:N159"/>
    <mergeCell ref="N162:N166"/>
    <mergeCell ref="N169:N173"/>
    <mergeCell ref="N176:N180"/>
    <mergeCell ref="A97:N97"/>
    <mergeCell ref="A27:N27"/>
    <mergeCell ref="A34:N34"/>
    <mergeCell ref="A41:N41"/>
    <mergeCell ref="A48:N48"/>
    <mergeCell ref="A55:N55"/>
    <mergeCell ref="A146:N146"/>
    <mergeCell ref="A153:N153"/>
    <mergeCell ref="A160:N160"/>
    <mergeCell ref="N50:N54"/>
    <mergeCell ref="N57:N61"/>
    <mergeCell ref="N64:N68"/>
    <mergeCell ref="N78:N82"/>
    <mergeCell ref="N71:N75"/>
    <mergeCell ref="N85:N89"/>
    <mergeCell ref="N92:N96"/>
    <mergeCell ref="N99:N103"/>
    <mergeCell ref="N106:N110"/>
    <mergeCell ref="N113:N117"/>
    <mergeCell ref="N120:N124"/>
    <mergeCell ref="N127:N131"/>
    <mergeCell ref="N134:N138"/>
    <mergeCell ref="N141:N145"/>
    <mergeCell ref="N148:N152"/>
    <mergeCell ref="A1:A2"/>
    <mergeCell ref="N1:N2"/>
    <mergeCell ref="A3:N3"/>
    <mergeCell ref="K1:M1"/>
    <mergeCell ref="A62:N62"/>
    <mergeCell ref="A69:N69"/>
    <mergeCell ref="A76:N76"/>
    <mergeCell ref="A83:N83"/>
    <mergeCell ref="A90:N90"/>
    <mergeCell ref="N5:N9"/>
    <mergeCell ref="A13:N13"/>
    <mergeCell ref="A20:N20"/>
    <mergeCell ref="A11:A12"/>
    <mergeCell ref="N11:N12"/>
    <mergeCell ref="B11:D11"/>
    <mergeCell ref="E11:G11"/>
    <mergeCell ref="H11:J11"/>
    <mergeCell ref="K11:M11"/>
    <mergeCell ref="N15:N19"/>
    <mergeCell ref="N22:N26"/>
    <mergeCell ref="N29:N33"/>
    <mergeCell ref="N36:N40"/>
    <mergeCell ref="N43:N47"/>
    <mergeCell ref="B1:D1"/>
    <mergeCell ref="N183:N187"/>
    <mergeCell ref="N190:N194"/>
    <mergeCell ref="N197:N201"/>
    <mergeCell ref="N204:N208"/>
    <mergeCell ref="N211:N215"/>
    <mergeCell ref="N218:N222"/>
    <mergeCell ref="N225:N229"/>
    <mergeCell ref="N232:N236"/>
    <mergeCell ref="N239:N243"/>
    <mergeCell ref="A230:N230"/>
    <mergeCell ref="A237:N237"/>
    <mergeCell ref="N267:N271"/>
    <mergeCell ref="N274:N278"/>
    <mergeCell ref="N281:N285"/>
    <mergeCell ref="N288:N292"/>
    <mergeCell ref="N295:N299"/>
    <mergeCell ref="N302:N306"/>
    <mergeCell ref="N309:N313"/>
    <mergeCell ref="N316:N320"/>
    <mergeCell ref="N323:N327"/>
    <mergeCell ref="A314:N314"/>
    <mergeCell ref="A321:N321"/>
    <mergeCell ref="N351:N355"/>
    <mergeCell ref="N358:N362"/>
    <mergeCell ref="N365:N369"/>
    <mergeCell ref="N372:N376"/>
    <mergeCell ref="N379:N383"/>
    <mergeCell ref="N386:N390"/>
    <mergeCell ref="N393:N397"/>
    <mergeCell ref="N400:N404"/>
    <mergeCell ref="N407:N411"/>
    <mergeCell ref="A398:N398"/>
    <mergeCell ref="A405:N405"/>
    <mergeCell ref="N435:N439"/>
    <mergeCell ref="N442:N446"/>
    <mergeCell ref="N449:N453"/>
    <mergeCell ref="N456:N460"/>
    <mergeCell ref="N463:N467"/>
    <mergeCell ref="N470:N474"/>
    <mergeCell ref="N477:N481"/>
    <mergeCell ref="N484:N488"/>
    <mergeCell ref="N491:N495"/>
    <mergeCell ref="A482:N482"/>
    <mergeCell ref="A489:N489"/>
    <mergeCell ref="N519:N523"/>
    <mergeCell ref="N526:N530"/>
    <mergeCell ref="N533:N537"/>
    <mergeCell ref="N540:N544"/>
    <mergeCell ref="N547:N551"/>
    <mergeCell ref="N554:N558"/>
    <mergeCell ref="N561:N565"/>
    <mergeCell ref="N568:N572"/>
    <mergeCell ref="N575:N579"/>
    <mergeCell ref="A566:N566"/>
    <mergeCell ref="A573:N573"/>
    <mergeCell ref="N603:N607"/>
    <mergeCell ref="N610:N614"/>
    <mergeCell ref="N617:N621"/>
    <mergeCell ref="N624:N628"/>
    <mergeCell ref="N631:N635"/>
    <mergeCell ref="N638:N642"/>
    <mergeCell ref="N645:N649"/>
    <mergeCell ref="N652:N656"/>
    <mergeCell ref="N659:N663"/>
    <mergeCell ref="A650:N650"/>
    <mergeCell ref="A657:N657"/>
    <mergeCell ref="N687:N691"/>
    <mergeCell ref="N701:N705"/>
    <mergeCell ref="N708:N712"/>
    <mergeCell ref="N715:N719"/>
    <mergeCell ref="N722:N726"/>
    <mergeCell ref="N729:N733"/>
    <mergeCell ref="N736:N740"/>
    <mergeCell ref="N743:N747"/>
    <mergeCell ref="N750:N754"/>
    <mergeCell ref="A734:N734"/>
    <mergeCell ref="A741:N741"/>
    <mergeCell ref="A748:N748"/>
    <mergeCell ref="N771:N775"/>
    <mergeCell ref="N778:N782"/>
    <mergeCell ref="N785:N789"/>
    <mergeCell ref="N792:N796"/>
    <mergeCell ref="N799:N803"/>
    <mergeCell ref="N806:N810"/>
    <mergeCell ref="N813:N817"/>
    <mergeCell ref="N820:N824"/>
    <mergeCell ref="N827:N831"/>
    <mergeCell ref="A825:N825"/>
    <mergeCell ref="N848:N852"/>
    <mergeCell ref="N855:N859"/>
    <mergeCell ref="N862:N866"/>
    <mergeCell ref="N869:N873"/>
    <mergeCell ref="N876:N880"/>
    <mergeCell ref="N883:N887"/>
    <mergeCell ref="N890:N894"/>
    <mergeCell ref="N897:N901"/>
    <mergeCell ref="N904:N908"/>
    <mergeCell ref="N974:N978"/>
    <mergeCell ref="N981:N985"/>
    <mergeCell ref="N911:N915"/>
    <mergeCell ref="N918:N922"/>
    <mergeCell ref="N925:N929"/>
    <mergeCell ref="N932:N936"/>
    <mergeCell ref="N939:N943"/>
    <mergeCell ref="N946:N950"/>
    <mergeCell ref="N953:N957"/>
    <mergeCell ref="N960:N964"/>
    <mergeCell ref="N967:N971"/>
    <mergeCell ref="A979:N979"/>
  </mergeCells>
  <pageMargins left="0.25" right="0.25" top="0.75" bottom="0.5" header="0.05" footer="0"/>
  <pageSetup paperSize="9" orientation="landscape" r:id="rId1"/>
  <headerFooter>
    <oddHeader xml:space="preserve">&amp;C&amp;"-,Bold"&amp;14&amp;K05-005INDICATOR 3B: ASSESSMENT DATA
&amp;"-,Bold Italic"&amp;11Percent of Students with Disabilities Participating in State Assessments by Assessment Type in 2013-2014 SY&amp;R&amp;K05-006&amp;P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5"/>
  <sheetViews>
    <sheetView view="pageLayout" zoomScaleNormal="100" workbookViewId="0">
      <selection activeCell="J13" sqref="J13"/>
    </sheetView>
  </sheetViews>
  <sheetFormatPr defaultRowHeight="15.75" x14ac:dyDescent="0.25"/>
  <cols>
    <col min="1" max="1" width="46.5703125" style="5" customWidth="1"/>
    <col min="2" max="5" width="6.7109375" style="120" customWidth="1"/>
    <col min="6" max="7" width="6.7109375" style="162" customWidth="1"/>
    <col min="8" max="11" width="6.7109375" style="163" customWidth="1"/>
    <col min="12" max="12" width="6.7109375" style="162" customWidth="1"/>
    <col min="13" max="13" width="6.7109375" style="121" customWidth="1"/>
    <col min="14" max="14" width="15.42578125" style="4" customWidth="1"/>
    <col min="15" max="16384" width="9.140625" style="2"/>
  </cols>
  <sheetData>
    <row r="1" spans="1:14" s="17" customFormat="1" ht="18.75" customHeight="1" x14ac:dyDescent="0.25">
      <c r="A1" s="230" t="s">
        <v>145</v>
      </c>
      <c r="B1" s="256" t="s">
        <v>228</v>
      </c>
      <c r="C1" s="244"/>
      <c r="D1" s="257"/>
      <c r="E1" s="244" t="s">
        <v>229</v>
      </c>
      <c r="F1" s="244"/>
      <c r="G1" s="257"/>
      <c r="H1" s="268" t="s">
        <v>239</v>
      </c>
      <c r="I1" s="269"/>
      <c r="J1" s="270"/>
      <c r="K1" s="244" t="s">
        <v>240</v>
      </c>
      <c r="L1" s="244"/>
      <c r="M1" s="245"/>
      <c r="N1" s="271" t="s">
        <v>141</v>
      </c>
    </row>
    <row r="2" spans="1:14" s="17" customFormat="1" ht="54" customHeight="1" thickBot="1" x14ac:dyDescent="0.3">
      <c r="A2" s="231"/>
      <c r="B2" s="310" t="s">
        <v>218</v>
      </c>
      <c r="C2" s="310" t="s">
        <v>234</v>
      </c>
      <c r="D2" s="311" t="s">
        <v>263</v>
      </c>
      <c r="E2" s="310" t="s">
        <v>218</v>
      </c>
      <c r="F2" s="312" t="s">
        <v>234</v>
      </c>
      <c r="G2" s="313" t="s">
        <v>263</v>
      </c>
      <c r="H2" s="310" t="s">
        <v>218</v>
      </c>
      <c r="I2" s="314" t="s">
        <v>234</v>
      </c>
      <c r="J2" s="315" t="s">
        <v>263</v>
      </c>
      <c r="K2" s="310" t="s">
        <v>218</v>
      </c>
      <c r="L2" s="312" t="s">
        <v>234</v>
      </c>
      <c r="M2" s="316" t="s">
        <v>263</v>
      </c>
      <c r="N2" s="271"/>
    </row>
    <row r="3" spans="1:14" s="17" customFormat="1" ht="19.5" thickTop="1" x14ac:dyDescent="0.25">
      <c r="A3" s="241" t="s">
        <v>235</v>
      </c>
      <c r="B3" s="242"/>
      <c r="C3" s="242"/>
      <c r="D3" s="242"/>
      <c r="E3" s="242"/>
      <c r="F3" s="242"/>
      <c r="G3" s="242"/>
      <c r="H3" s="242"/>
      <c r="I3" s="242"/>
      <c r="J3" s="242"/>
      <c r="K3" s="242"/>
      <c r="L3" s="242"/>
      <c r="M3" s="242"/>
      <c r="N3" s="243"/>
    </row>
    <row r="4" spans="1:14" s="17" customFormat="1" ht="17.25" x14ac:dyDescent="0.25">
      <c r="A4" s="43" t="s">
        <v>262</v>
      </c>
      <c r="B4" s="122" t="s">
        <v>142</v>
      </c>
      <c r="C4" s="122" t="s">
        <v>142</v>
      </c>
      <c r="D4" s="123">
        <v>0.28870000000000001</v>
      </c>
      <c r="E4" s="124" t="s">
        <v>142</v>
      </c>
      <c r="F4" s="122" t="s">
        <v>142</v>
      </c>
      <c r="G4" s="123">
        <v>0.29380000000000001</v>
      </c>
      <c r="H4" s="124" t="s">
        <v>142</v>
      </c>
      <c r="I4" s="122" t="s">
        <v>142</v>
      </c>
      <c r="J4" s="123">
        <v>0.3251</v>
      </c>
      <c r="K4" s="124" t="s">
        <v>142</v>
      </c>
      <c r="L4" s="122"/>
      <c r="M4" s="122">
        <v>0.26379999999999998</v>
      </c>
      <c r="N4" s="51" t="s">
        <v>237</v>
      </c>
    </row>
    <row r="5" spans="1:14" s="17" customFormat="1" ht="17.25" x14ac:dyDescent="0.25">
      <c r="A5" s="43" t="s">
        <v>249</v>
      </c>
      <c r="B5" s="122" t="s">
        <v>142</v>
      </c>
      <c r="C5" s="122">
        <v>0.19700000000000001</v>
      </c>
      <c r="D5" s="123">
        <v>0.17100000000000001</v>
      </c>
      <c r="E5" s="124" t="s">
        <v>142</v>
      </c>
      <c r="F5" s="122">
        <v>0.21199999999999999</v>
      </c>
      <c r="G5" s="123">
        <v>0.19950000000000001</v>
      </c>
      <c r="H5" s="124" t="s">
        <v>142</v>
      </c>
      <c r="I5" s="122">
        <v>0.21199999999999999</v>
      </c>
      <c r="J5" s="123">
        <v>0.24279999999999999</v>
      </c>
      <c r="K5" s="124" t="s">
        <v>142</v>
      </c>
      <c r="L5" s="122">
        <v>0.158</v>
      </c>
      <c r="M5" s="122">
        <v>0.18099999999999999</v>
      </c>
      <c r="N5" s="265"/>
    </row>
    <row r="6" spans="1:14" s="17" customFormat="1" ht="17.25" x14ac:dyDescent="0.25">
      <c r="A6" s="43" t="s">
        <v>236</v>
      </c>
      <c r="B6" s="122" t="s">
        <v>142</v>
      </c>
      <c r="C6" s="122">
        <v>0.39700000000000002</v>
      </c>
      <c r="D6" s="123">
        <v>0.36309999999999998</v>
      </c>
      <c r="E6" s="124" t="s">
        <v>142</v>
      </c>
      <c r="F6" s="122">
        <v>0.32</v>
      </c>
      <c r="G6" s="123">
        <v>0.3115</v>
      </c>
      <c r="H6" s="124" t="s">
        <v>142</v>
      </c>
      <c r="I6" s="122" t="s">
        <v>142</v>
      </c>
      <c r="J6" s="123" t="s">
        <v>142</v>
      </c>
      <c r="K6" s="124" t="s">
        <v>142</v>
      </c>
      <c r="L6" s="122" t="s">
        <v>142</v>
      </c>
      <c r="M6" s="122" t="s">
        <v>142</v>
      </c>
      <c r="N6" s="265"/>
    </row>
    <row r="7" spans="1:14" s="17" customFormat="1" ht="18" thickBot="1" x14ac:dyDescent="0.3">
      <c r="A7" s="44" t="s">
        <v>247</v>
      </c>
      <c r="B7" s="125" t="s">
        <v>142</v>
      </c>
      <c r="C7" s="125">
        <v>0.98199999999999998</v>
      </c>
      <c r="D7" s="126">
        <v>0.98829999999999996</v>
      </c>
      <c r="E7" s="127" t="s">
        <v>142</v>
      </c>
      <c r="F7" s="125">
        <v>0.97399999999999998</v>
      </c>
      <c r="G7" s="126">
        <v>0.97989999999999999</v>
      </c>
      <c r="H7" s="127" t="s">
        <v>142</v>
      </c>
      <c r="I7" s="125" t="s">
        <v>142</v>
      </c>
      <c r="J7" s="126">
        <v>0.98340000000000005</v>
      </c>
      <c r="K7" s="127" t="s">
        <v>142</v>
      </c>
      <c r="L7" s="125" t="s">
        <v>142</v>
      </c>
      <c r="M7" s="125">
        <v>0.98089999999999999</v>
      </c>
      <c r="N7" s="266"/>
    </row>
    <row r="8" spans="1:14" s="17" customFormat="1" ht="19.5" thickTop="1" x14ac:dyDescent="0.25">
      <c r="A8" s="27"/>
      <c r="B8" s="167"/>
      <c r="C8" s="167"/>
      <c r="D8" s="167"/>
      <c r="E8" s="167"/>
      <c r="F8" s="167"/>
      <c r="G8" s="167"/>
      <c r="H8" s="167"/>
      <c r="I8" s="167"/>
      <c r="J8" s="167"/>
      <c r="K8" s="167"/>
      <c r="L8" s="167"/>
      <c r="M8" s="167"/>
      <c r="N8" s="27"/>
    </row>
    <row r="9" spans="1:14" ht="18.75" customHeight="1" x14ac:dyDescent="0.25">
      <c r="A9" s="276" t="s">
        <v>139</v>
      </c>
      <c r="B9" s="278" t="s">
        <v>228</v>
      </c>
      <c r="C9" s="278"/>
      <c r="D9" s="279"/>
      <c r="E9" s="245" t="s">
        <v>229</v>
      </c>
      <c r="F9" s="280"/>
      <c r="G9" s="281"/>
      <c r="H9" s="245" t="s">
        <v>239</v>
      </c>
      <c r="I9" s="280"/>
      <c r="J9" s="281"/>
      <c r="K9" s="282" t="s">
        <v>241</v>
      </c>
      <c r="L9" s="278"/>
      <c r="M9" s="278"/>
      <c r="N9" s="283" t="s">
        <v>141</v>
      </c>
    </row>
    <row r="10" spans="1:14" ht="54" customHeight="1" thickBot="1" x14ac:dyDescent="0.3">
      <c r="A10" s="277"/>
      <c r="B10" s="310" t="s">
        <v>218</v>
      </c>
      <c r="C10" s="310" t="s">
        <v>234</v>
      </c>
      <c r="D10" s="311" t="s">
        <v>263</v>
      </c>
      <c r="E10" s="310" t="s">
        <v>218</v>
      </c>
      <c r="F10" s="310" t="s">
        <v>234</v>
      </c>
      <c r="G10" s="311" t="s">
        <v>263</v>
      </c>
      <c r="H10" s="310" t="s">
        <v>218</v>
      </c>
      <c r="I10" s="310" t="s">
        <v>234</v>
      </c>
      <c r="J10" s="311" t="s">
        <v>263</v>
      </c>
      <c r="K10" s="310" t="s">
        <v>218</v>
      </c>
      <c r="L10" s="310" t="s">
        <v>234</v>
      </c>
      <c r="M10" s="310" t="s">
        <v>263</v>
      </c>
      <c r="N10" s="284"/>
    </row>
    <row r="11" spans="1:14" ht="16.5" thickTop="1" x14ac:dyDescent="0.25">
      <c r="A11" s="272" t="s">
        <v>0</v>
      </c>
      <c r="B11" s="273"/>
      <c r="C11" s="273"/>
      <c r="D11" s="273"/>
      <c r="E11" s="273"/>
      <c r="F11" s="273"/>
      <c r="G11" s="273"/>
      <c r="H11" s="273"/>
      <c r="I11" s="273"/>
      <c r="J11" s="273"/>
      <c r="K11" s="273"/>
      <c r="L11" s="273"/>
      <c r="M11" s="273"/>
      <c r="N11" s="274"/>
    </row>
    <row r="12" spans="1:14" x14ac:dyDescent="0.25">
      <c r="A12" s="165" t="s">
        <v>262</v>
      </c>
      <c r="B12" s="115" t="s">
        <v>142</v>
      </c>
      <c r="C12" s="115" t="s">
        <v>142</v>
      </c>
      <c r="D12" s="116">
        <v>0.19856887298747763</v>
      </c>
      <c r="E12" s="117" t="s">
        <v>142</v>
      </c>
      <c r="F12" s="115" t="s">
        <v>142</v>
      </c>
      <c r="G12" s="119">
        <v>0.23476702508960573</v>
      </c>
      <c r="H12" s="117" t="s">
        <v>142</v>
      </c>
      <c r="I12" s="115" t="s">
        <v>142</v>
      </c>
      <c r="J12" s="116">
        <v>0.5</v>
      </c>
      <c r="K12" s="117" t="s">
        <v>142</v>
      </c>
      <c r="L12" s="115" t="s">
        <v>142</v>
      </c>
      <c r="M12" s="118">
        <v>0.3</v>
      </c>
      <c r="N12" s="166" t="s">
        <v>237</v>
      </c>
    </row>
    <row r="13" spans="1:14" x14ac:dyDescent="0.25">
      <c r="A13" s="165" t="s">
        <v>249</v>
      </c>
      <c r="B13" s="115" t="s">
        <v>142</v>
      </c>
      <c r="C13" s="115">
        <v>0.129</v>
      </c>
      <c r="D13" s="116">
        <v>0.12734864300626306</v>
      </c>
      <c r="E13" s="117" t="s">
        <v>142</v>
      </c>
      <c r="F13" s="118">
        <v>0.17699999999999999</v>
      </c>
      <c r="G13" s="119">
        <v>0.16527196652719664</v>
      </c>
      <c r="H13" s="117" t="s">
        <v>142</v>
      </c>
      <c r="I13" s="115">
        <v>0.432</v>
      </c>
      <c r="J13" s="116">
        <v>0.43939393939393939</v>
      </c>
      <c r="K13" s="117" t="s">
        <v>142</v>
      </c>
      <c r="L13" s="118">
        <v>0.19700000000000001</v>
      </c>
      <c r="M13" s="202">
        <v>0.18333333333333332</v>
      </c>
      <c r="N13" s="239"/>
    </row>
    <row r="14" spans="1:14" x14ac:dyDescent="0.25">
      <c r="A14" s="165" t="s">
        <v>236</v>
      </c>
      <c r="B14" s="115" t="s">
        <v>142</v>
      </c>
      <c r="C14" s="115">
        <v>0.22600000000000001</v>
      </c>
      <c r="D14" s="116">
        <v>0.16666666666666666</v>
      </c>
      <c r="E14" s="117" t="s">
        <v>142</v>
      </c>
      <c r="F14" s="118">
        <v>0.22600000000000001</v>
      </c>
      <c r="G14" s="119">
        <v>0.25</v>
      </c>
      <c r="H14" s="117" t="s">
        <v>142</v>
      </c>
      <c r="I14" s="115" t="s">
        <v>142</v>
      </c>
      <c r="J14" s="116" t="s">
        <v>160</v>
      </c>
      <c r="K14" s="117" t="s">
        <v>142</v>
      </c>
      <c r="L14" s="118" t="s">
        <v>142</v>
      </c>
      <c r="M14" s="202" t="s">
        <v>160</v>
      </c>
      <c r="N14" s="239"/>
    </row>
    <row r="15" spans="1:14" x14ac:dyDescent="0.25">
      <c r="A15" s="165" t="s">
        <v>247</v>
      </c>
      <c r="B15" s="115" t="s">
        <v>142</v>
      </c>
      <c r="C15" s="115">
        <v>0.879</v>
      </c>
      <c r="D15" s="128">
        <v>1</v>
      </c>
      <c r="E15" s="117" t="s">
        <v>142</v>
      </c>
      <c r="F15" s="118">
        <v>0.89100000000000001</v>
      </c>
      <c r="G15" s="119">
        <v>0.97727272727272729</v>
      </c>
      <c r="H15" s="117" t="s">
        <v>142</v>
      </c>
      <c r="I15" s="115" t="s">
        <v>142</v>
      </c>
      <c r="J15" s="128">
        <v>1</v>
      </c>
      <c r="K15" s="117" t="s">
        <v>142</v>
      </c>
      <c r="L15" s="118" t="s">
        <v>142</v>
      </c>
      <c r="M15" s="201">
        <v>1</v>
      </c>
      <c r="N15" s="239"/>
    </row>
    <row r="16" spans="1:14" x14ac:dyDescent="0.25">
      <c r="A16" s="275" t="s">
        <v>1</v>
      </c>
      <c r="B16" s="246"/>
      <c r="C16" s="246"/>
      <c r="D16" s="246"/>
      <c r="E16" s="246"/>
      <c r="F16" s="246"/>
      <c r="G16" s="246"/>
      <c r="H16" s="246"/>
      <c r="I16" s="246"/>
      <c r="J16" s="246"/>
      <c r="K16" s="246"/>
      <c r="L16" s="246"/>
      <c r="M16" s="246"/>
      <c r="N16" s="247"/>
    </row>
    <row r="17" spans="1:14" x14ac:dyDescent="0.25">
      <c r="A17" s="165" t="s">
        <v>262</v>
      </c>
      <c r="B17" s="115" t="s">
        <v>142</v>
      </c>
      <c r="C17" s="115" t="s">
        <v>142</v>
      </c>
      <c r="D17" s="116">
        <v>0.36249999999999999</v>
      </c>
      <c r="E17" s="117" t="s">
        <v>142</v>
      </c>
      <c r="F17" s="115" t="s">
        <v>142</v>
      </c>
      <c r="G17" s="119">
        <v>0.42499999999999999</v>
      </c>
      <c r="H17" s="117" t="s">
        <v>142</v>
      </c>
      <c r="I17" s="115" t="s">
        <v>142</v>
      </c>
      <c r="J17" s="116" t="s">
        <v>142</v>
      </c>
      <c r="K17" s="117" t="s">
        <v>142</v>
      </c>
      <c r="L17" s="115" t="s">
        <v>142</v>
      </c>
      <c r="M17" s="115" t="s">
        <v>142</v>
      </c>
      <c r="N17" s="166" t="s">
        <v>237</v>
      </c>
    </row>
    <row r="18" spans="1:14" x14ac:dyDescent="0.25">
      <c r="A18" s="165" t="s">
        <v>249</v>
      </c>
      <c r="B18" s="115" t="s">
        <v>142</v>
      </c>
      <c r="C18" s="115">
        <v>0.34699999999999998</v>
      </c>
      <c r="D18" s="116">
        <v>0.29508196721311475</v>
      </c>
      <c r="E18" s="117" t="s">
        <v>142</v>
      </c>
      <c r="F18" s="118">
        <v>0.41699999999999998</v>
      </c>
      <c r="G18" s="119">
        <v>0.39344262295081966</v>
      </c>
      <c r="H18" s="117" t="s">
        <v>142</v>
      </c>
      <c r="I18" s="115" t="s">
        <v>142</v>
      </c>
      <c r="J18" s="116" t="s">
        <v>142</v>
      </c>
      <c r="K18" s="117" t="s">
        <v>142</v>
      </c>
      <c r="L18" s="118" t="s">
        <v>142</v>
      </c>
      <c r="M18" s="118" t="s">
        <v>142</v>
      </c>
      <c r="N18" s="267"/>
    </row>
    <row r="19" spans="1:14" x14ac:dyDescent="0.25">
      <c r="A19" s="165" t="s">
        <v>236</v>
      </c>
      <c r="B19" s="115" t="s">
        <v>142</v>
      </c>
      <c r="C19" s="115" t="s">
        <v>160</v>
      </c>
      <c r="D19" s="116">
        <v>0.42857142857142855</v>
      </c>
      <c r="E19" s="117" t="s">
        <v>142</v>
      </c>
      <c r="F19" s="115" t="s">
        <v>160</v>
      </c>
      <c r="G19" s="116">
        <v>0.35714285714285715</v>
      </c>
      <c r="H19" s="117" t="s">
        <v>142</v>
      </c>
      <c r="I19" s="115" t="s">
        <v>142</v>
      </c>
      <c r="J19" s="116" t="s">
        <v>142</v>
      </c>
      <c r="K19" s="117" t="s">
        <v>142</v>
      </c>
      <c r="L19" s="118" t="s">
        <v>142</v>
      </c>
      <c r="M19" s="118" t="s">
        <v>142</v>
      </c>
      <c r="N19" s="267"/>
    </row>
    <row r="20" spans="1:14" x14ac:dyDescent="0.25">
      <c r="A20" s="165" t="s">
        <v>247</v>
      </c>
      <c r="B20" s="115" t="s">
        <v>142</v>
      </c>
      <c r="C20" s="115" t="s">
        <v>160</v>
      </c>
      <c r="D20" s="128">
        <v>1</v>
      </c>
      <c r="E20" s="117" t="s">
        <v>142</v>
      </c>
      <c r="F20" s="115" t="s">
        <v>160</v>
      </c>
      <c r="G20" s="128">
        <v>1</v>
      </c>
      <c r="H20" s="117" t="s">
        <v>142</v>
      </c>
      <c r="I20" s="115" t="s">
        <v>142</v>
      </c>
      <c r="J20" s="116" t="s">
        <v>142</v>
      </c>
      <c r="K20" s="117" t="s">
        <v>142</v>
      </c>
      <c r="L20" s="118" t="s">
        <v>142</v>
      </c>
      <c r="M20" s="118" t="s">
        <v>142</v>
      </c>
      <c r="N20" s="267"/>
    </row>
    <row r="21" spans="1:14" x14ac:dyDescent="0.25">
      <c r="A21" s="275" t="s">
        <v>2</v>
      </c>
      <c r="B21" s="246"/>
      <c r="C21" s="246"/>
      <c r="D21" s="246"/>
      <c r="E21" s="246"/>
      <c r="F21" s="246"/>
      <c r="G21" s="246"/>
      <c r="H21" s="246"/>
      <c r="I21" s="246"/>
      <c r="J21" s="246"/>
      <c r="K21" s="246"/>
      <c r="L21" s="246"/>
      <c r="M21" s="246"/>
      <c r="N21" s="247"/>
    </row>
    <row r="22" spans="1:14" x14ac:dyDescent="0.25">
      <c r="A22" s="165" t="s">
        <v>262</v>
      </c>
      <c r="B22" s="115" t="s">
        <v>142</v>
      </c>
      <c r="C22" s="115" t="s">
        <v>142</v>
      </c>
      <c r="D22" s="116">
        <v>0.36964980544747084</v>
      </c>
      <c r="E22" s="117" t="s">
        <v>142</v>
      </c>
      <c r="F22" s="115" t="s">
        <v>142</v>
      </c>
      <c r="G22" s="119">
        <v>0.38671875</v>
      </c>
      <c r="H22" s="117" t="s">
        <v>142</v>
      </c>
      <c r="I22" s="115" t="s">
        <v>142</v>
      </c>
      <c r="J22" s="116">
        <v>0.4</v>
      </c>
      <c r="K22" s="117" t="s">
        <v>142</v>
      </c>
      <c r="L22" s="115" t="s">
        <v>142</v>
      </c>
      <c r="M22" s="118">
        <v>0.4358974358974359</v>
      </c>
      <c r="N22" s="166" t="s">
        <v>237</v>
      </c>
    </row>
    <row r="23" spans="1:14" x14ac:dyDescent="0.25">
      <c r="A23" s="165" t="s">
        <v>249</v>
      </c>
      <c r="B23" s="115" t="s">
        <v>142</v>
      </c>
      <c r="C23" s="115">
        <v>0.28999999999999998</v>
      </c>
      <c r="D23" s="116">
        <v>0.30481283422459893</v>
      </c>
      <c r="E23" s="117" t="s">
        <v>142</v>
      </c>
      <c r="F23" s="118">
        <v>0.35199999999999998</v>
      </c>
      <c r="G23" s="119">
        <v>0.31182795698924731</v>
      </c>
      <c r="H23" s="117" t="s">
        <v>142</v>
      </c>
      <c r="I23" s="115">
        <v>0.26300000000000001</v>
      </c>
      <c r="J23" s="116">
        <v>0.36359999999999998</v>
      </c>
      <c r="K23" s="117" t="s">
        <v>142</v>
      </c>
      <c r="L23" s="118">
        <v>0.25</v>
      </c>
      <c r="M23" s="118">
        <v>0.33333333333333331</v>
      </c>
      <c r="N23" s="267"/>
    </row>
    <row r="24" spans="1:14" x14ac:dyDescent="0.25">
      <c r="A24" s="165" t="s">
        <v>236</v>
      </c>
      <c r="B24" s="115" t="s">
        <v>142</v>
      </c>
      <c r="C24" s="115">
        <v>0.48199999999999998</v>
      </c>
      <c r="D24" s="116">
        <v>0.37254901960784315</v>
      </c>
      <c r="E24" s="117" t="s">
        <v>142</v>
      </c>
      <c r="F24" s="118">
        <v>0.33900000000000002</v>
      </c>
      <c r="G24" s="119">
        <v>0.43137254901960786</v>
      </c>
      <c r="H24" s="117" t="s">
        <v>142</v>
      </c>
      <c r="I24" s="115" t="s">
        <v>142</v>
      </c>
      <c r="J24" s="116" t="s">
        <v>160</v>
      </c>
      <c r="K24" s="117" t="s">
        <v>142</v>
      </c>
      <c r="L24" s="118" t="s">
        <v>142</v>
      </c>
      <c r="M24" s="118" t="s">
        <v>160</v>
      </c>
      <c r="N24" s="267"/>
    </row>
    <row r="25" spans="1:14" x14ac:dyDescent="0.25">
      <c r="A25" s="165" t="s">
        <v>247</v>
      </c>
      <c r="B25" s="115" t="s">
        <v>142</v>
      </c>
      <c r="C25" s="115" t="s">
        <v>160</v>
      </c>
      <c r="D25" s="128">
        <v>1</v>
      </c>
      <c r="E25" s="117" t="s">
        <v>142</v>
      </c>
      <c r="F25" s="115" t="s">
        <v>160</v>
      </c>
      <c r="G25" s="128">
        <v>1</v>
      </c>
      <c r="H25" s="117" t="s">
        <v>142</v>
      </c>
      <c r="I25" s="115" t="s">
        <v>142</v>
      </c>
      <c r="J25" s="128">
        <v>1</v>
      </c>
      <c r="K25" s="117" t="s">
        <v>142</v>
      </c>
      <c r="L25" s="118" t="s">
        <v>142</v>
      </c>
      <c r="M25" s="160">
        <v>1</v>
      </c>
      <c r="N25" s="285"/>
    </row>
    <row r="26" spans="1:14" x14ac:dyDescent="0.25">
      <c r="A26" s="275" t="s">
        <v>3</v>
      </c>
      <c r="B26" s="246"/>
      <c r="C26" s="246"/>
      <c r="D26" s="246"/>
      <c r="E26" s="246"/>
      <c r="F26" s="246"/>
      <c r="G26" s="246"/>
      <c r="H26" s="246"/>
      <c r="I26" s="246"/>
      <c r="J26" s="246"/>
      <c r="K26" s="246"/>
      <c r="L26" s="246"/>
      <c r="M26" s="246"/>
      <c r="N26" s="247"/>
    </row>
    <row r="27" spans="1:14" x14ac:dyDescent="0.25">
      <c r="A27" s="165" t="s">
        <v>262</v>
      </c>
      <c r="B27" s="115" t="s">
        <v>142</v>
      </c>
      <c r="C27" s="115" t="s">
        <v>142</v>
      </c>
      <c r="D27" s="116">
        <v>0.18925831202046037</v>
      </c>
      <c r="E27" s="117" t="s">
        <v>142</v>
      </c>
      <c r="F27" s="115" t="s">
        <v>142</v>
      </c>
      <c r="G27" s="119">
        <v>0.20460358056265984</v>
      </c>
      <c r="H27" s="117" t="s">
        <v>142</v>
      </c>
      <c r="I27" s="115" t="s">
        <v>142</v>
      </c>
      <c r="J27" s="116">
        <v>0.20369999999999999</v>
      </c>
      <c r="K27" s="117" t="s">
        <v>142</v>
      </c>
      <c r="L27" s="115" t="s">
        <v>142</v>
      </c>
      <c r="M27" s="118">
        <v>0.18965517241379309</v>
      </c>
      <c r="N27" s="166" t="s">
        <v>237</v>
      </c>
    </row>
    <row r="28" spans="1:14" x14ac:dyDescent="0.25">
      <c r="A28" s="165" t="s">
        <v>249</v>
      </c>
      <c r="B28" s="115" t="s">
        <v>142</v>
      </c>
      <c r="C28" s="115">
        <v>0.111</v>
      </c>
      <c r="D28" s="116">
        <v>8.387096774193549E-2</v>
      </c>
      <c r="E28" s="117" t="s">
        <v>142</v>
      </c>
      <c r="F28" s="118">
        <v>0.126</v>
      </c>
      <c r="G28" s="119">
        <v>0.11612903225806452</v>
      </c>
      <c r="H28" s="117" t="s">
        <v>142</v>
      </c>
      <c r="I28" s="115">
        <v>0.10199999999999999</v>
      </c>
      <c r="J28" s="116">
        <v>0.12239999999999999</v>
      </c>
      <c r="K28" s="117" t="s">
        <v>142</v>
      </c>
      <c r="L28" s="118">
        <v>5.8999999999999997E-2</v>
      </c>
      <c r="M28" s="118">
        <v>0.16071428571428573</v>
      </c>
      <c r="N28" s="267"/>
    </row>
    <row r="29" spans="1:14" x14ac:dyDescent="0.25">
      <c r="A29" s="165" t="s">
        <v>236</v>
      </c>
      <c r="B29" s="115" t="s">
        <v>142</v>
      </c>
      <c r="C29" s="115">
        <v>0.39100000000000001</v>
      </c>
      <c r="D29" s="116">
        <v>0.36538461538461536</v>
      </c>
      <c r="E29" s="117" t="s">
        <v>142</v>
      </c>
      <c r="F29" s="118">
        <v>0.36799999999999999</v>
      </c>
      <c r="G29" s="119">
        <v>0.28846153846153844</v>
      </c>
      <c r="H29" s="117" t="s">
        <v>142</v>
      </c>
      <c r="I29" s="115" t="s">
        <v>142</v>
      </c>
      <c r="J29" s="116" t="s">
        <v>160</v>
      </c>
      <c r="K29" s="117" t="s">
        <v>142</v>
      </c>
      <c r="L29" s="118" t="s">
        <v>142</v>
      </c>
      <c r="M29" s="118" t="s">
        <v>160</v>
      </c>
      <c r="N29" s="267"/>
    </row>
    <row r="30" spans="1:14" x14ac:dyDescent="0.25">
      <c r="A30" s="165" t="s">
        <v>247</v>
      </c>
      <c r="B30" s="115" t="s">
        <v>142</v>
      </c>
      <c r="C30" s="160">
        <v>1</v>
      </c>
      <c r="D30" s="128">
        <v>1</v>
      </c>
      <c r="E30" s="117" t="s">
        <v>142</v>
      </c>
      <c r="F30" s="161">
        <v>1</v>
      </c>
      <c r="G30" s="129">
        <v>1</v>
      </c>
      <c r="H30" s="117" t="s">
        <v>142</v>
      </c>
      <c r="I30" s="115" t="s">
        <v>142</v>
      </c>
      <c r="J30" s="128">
        <v>1</v>
      </c>
      <c r="K30" s="117" t="s">
        <v>142</v>
      </c>
      <c r="L30" s="118" t="s">
        <v>142</v>
      </c>
      <c r="M30" s="160">
        <v>1</v>
      </c>
      <c r="N30" s="267"/>
    </row>
    <row r="31" spans="1:14" x14ac:dyDescent="0.25">
      <c r="A31" s="275" t="s">
        <v>4</v>
      </c>
      <c r="B31" s="246"/>
      <c r="C31" s="246"/>
      <c r="D31" s="246"/>
      <c r="E31" s="246"/>
      <c r="F31" s="246"/>
      <c r="G31" s="246"/>
      <c r="H31" s="246"/>
      <c r="I31" s="246"/>
      <c r="J31" s="246"/>
      <c r="K31" s="246"/>
      <c r="L31" s="246"/>
      <c r="M31" s="246"/>
      <c r="N31" s="247"/>
    </row>
    <row r="32" spans="1:14" x14ac:dyDescent="0.25">
      <c r="A32" s="165" t="s">
        <v>262</v>
      </c>
      <c r="B32" s="115" t="s">
        <v>142</v>
      </c>
      <c r="C32" s="115" t="s">
        <v>142</v>
      </c>
      <c r="D32" s="116">
        <v>0.11956521739130435</v>
      </c>
      <c r="E32" s="117" t="s">
        <v>142</v>
      </c>
      <c r="F32" s="115" t="s">
        <v>142</v>
      </c>
      <c r="G32" s="119">
        <v>0.20108695652173914</v>
      </c>
      <c r="H32" s="117" t="s">
        <v>142</v>
      </c>
      <c r="I32" s="115" t="s">
        <v>142</v>
      </c>
      <c r="J32" s="116">
        <v>0.21049999999999999</v>
      </c>
      <c r="K32" s="117" t="s">
        <v>142</v>
      </c>
      <c r="L32" s="115" t="s">
        <v>142</v>
      </c>
      <c r="M32" s="118">
        <v>0.25</v>
      </c>
      <c r="N32" s="166" t="s">
        <v>237</v>
      </c>
    </row>
    <row r="33" spans="1:14" x14ac:dyDescent="0.25">
      <c r="A33" s="165" t="s">
        <v>249</v>
      </c>
      <c r="B33" s="115" t="s">
        <v>142</v>
      </c>
      <c r="C33" s="115">
        <v>0.156</v>
      </c>
      <c r="D33" s="116">
        <v>0.10614525139664804</v>
      </c>
      <c r="E33" s="117" t="s">
        <v>142</v>
      </c>
      <c r="F33" s="118">
        <v>0.18</v>
      </c>
      <c r="G33" s="119">
        <v>0.18994413407821228</v>
      </c>
      <c r="H33" s="117" t="s">
        <v>142</v>
      </c>
      <c r="I33" s="115" t="s">
        <v>160</v>
      </c>
      <c r="J33" s="116">
        <v>0.1176</v>
      </c>
      <c r="K33" s="117" t="s">
        <v>142</v>
      </c>
      <c r="L33" s="115" t="s">
        <v>160</v>
      </c>
      <c r="M33" s="115">
        <v>0.18181818181818182</v>
      </c>
      <c r="N33" s="267"/>
    </row>
    <row r="34" spans="1:14" x14ac:dyDescent="0.25">
      <c r="A34" s="165" t="s">
        <v>236</v>
      </c>
      <c r="B34" s="115" t="s">
        <v>142</v>
      </c>
      <c r="C34" s="115" t="s">
        <v>160</v>
      </c>
      <c r="D34" s="116">
        <v>0</v>
      </c>
      <c r="E34" s="117" t="s">
        <v>142</v>
      </c>
      <c r="F34" s="115" t="s">
        <v>160</v>
      </c>
      <c r="G34" s="116">
        <v>0</v>
      </c>
      <c r="H34" s="117" t="s">
        <v>142</v>
      </c>
      <c r="I34" s="115" t="s">
        <v>142</v>
      </c>
      <c r="J34" s="116" t="s">
        <v>160</v>
      </c>
      <c r="K34" s="117" t="s">
        <v>142</v>
      </c>
      <c r="L34" s="118" t="s">
        <v>142</v>
      </c>
      <c r="M34" s="118" t="s">
        <v>160</v>
      </c>
      <c r="N34" s="267"/>
    </row>
    <row r="35" spans="1:14" x14ac:dyDescent="0.25">
      <c r="A35" s="165" t="s">
        <v>247</v>
      </c>
      <c r="B35" s="115" t="s">
        <v>142</v>
      </c>
      <c r="C35" s="115" t="s">
        <v>160</v>
      </c>
      <c r="D35" s="128">
        <v>1</v>
      </c>
      <c r="E35" s="117" t="s">
        <v>142</v>
      </c>
      <c r="F35" s="115" t="s">
        <v>160</v>
      </c>
      <c r="G35" s="128">
        <v>1</v>
      </c>
      <c r="H35" s="117" t="s">
        <v>142</v>
      </c>
      <c r="I35" s="115" t="s">
        <v>142</v>
      </c>
      <c r="J35" s="128">
        <v>1</v>
      </c>
      <c r="K35" s="117" t="s">
        <v>142</v>
      </c>
      <c r="L35" s="118" t="s">
        <v>142</v>
      </c>
      <c r="M35" s="160">
        <v>1</v>
      </c>
      <c r="N35" s="267"/>
    </row>
    <row r="36" spans="1:14" x14ac:dyDescent="0.25">
      <c r="A36" s="275" t="s">
        <v>5</v>
      </c>
      <c r="B36" s="246"/>
      <c r="C36" s="246"/>
      <c r="D36" s="246"/>
      <c r="E36" s="246"/>
      <c r="F36" s="246"/>
      <c r="G36" s="246"/>
      <c r="H36" s="246"/>
      <c r="I36" s="246"/>
      <c r="J36" s="246"/>
      <c r="K36" s="246"/>
      <c r="L36" s="246"/>
      <c r="M36" s="246"/>
      <c r="N36" s="247"/>
    </row>
    <row r="37" spans="1:14" x14ac:dyDescent="0.25">
      <c r="A37" s="165" t="s">
        <v>262</v>
      </c>
      <c r="B37" s="115" t="s">
        <v>142</v>
      </c>
      <c r="C37" s="115" t="s">
        <v>142</v>
      </c>
      <c r="D37" s="116">
        <v>0.2</v>
      </c>
      <c r="E37" s="117" t="s">
        <v>142</v>
      </c>
      <c r="F37" s="115" t="s">
        <v>142</v>
      </c>
      <c r="G37" s="119">
        <v>0.21212121212121213</v>
      </c>
      <c r="H37" s="117" t="s">
        <v>142</v>
      </c>
      <c r="I37" s="115" t="s">
        <v>142</v>
      </c>
      <c r="J37" s="116">
        <v>0.15</v>
      </c>
      <c r="K37" s="117" t="s">
        <v>142</v>
      </c>
      <c r="L37" s="115" t="s">
        <v>142</v>
      </c>
      <c r="M37" s="118">
        <v>0.20833333333333334</v>
      </c>
      <c r="N37" s="166" t="s">
        <v>237</v>
      </c>
    </row>
    <row r="38" spans="1:14" x14ac:dyDescent="0.25">
      <c r="A38" s="165" t="s">
        <v>249</v>
      </c>
      <c r="B38" s="115" t="s">
        <v>142</v>
      </c>
      <c r="C38" s="115">
        <v>5.8000000000000003E-2</v>
      </c>
      <c r="D38" s="116">
        <v>0.10852713178294573</v>
      </c>
      <c r="E38" s="117" t="s">
        <v>142</v>
      </c>
      <c r="F38" s="118">
        <v>0.16700000000000001</v>
      </c>
      <c r="G38" s="119">
        <v>0.10852713178294573</v>
      </c>
      <c r="H38" s="117" t="s">
        <v>142</v>
      </c>
      <c r="I38" s="115" t="s">
        <v>160</v>
      </c>
      <c r="J38" s="116">
        <v>0.1053</v>
      </c>
      <c r="K38" s="117" t="s">
        <v>142</v>
      </c>
      <c r="L38" s="115" t="s">
        <v>160</v>
      </c>
      <c r="M38" s="115">
        <v>9.5238095238095233E-2</v>
      </c>
      <c r="N38" s="267"/>
    </row>
    <row r="39" spans="1:14" x14ac:dyDescent="0.25">
      <c r="A39" s="165" t="s">
        <v>236</v>
      </c>
      <c r="B39" s="115" t="s">
        <v>142</v>
      </c>
      <c r="C39" s="115">
        <v>0.17100000000000001</v>
      </c>
      <c r="D39" s="116">
        <v>0.15</v>
      </c>
      <c r="E39" s="117" t="s">
        <v>142</v>
      </c>
      <c r="F39" s="118">
        <v>0.22900000000000001</v>
      </c>
      <c r="G39" s="119">
        <v>0.25</v>
      </c>
      <c r="H39" s="117" t="s">
        <v>142</v>
      </c>
      <c r="I39" s="115" t="s">
        <v>142</v>
      </c>
      <c r="J39" s="116" t="s">
        <v>160</v>
      </c>
      <c r="K39" s="117" t="s">
        <v>142</v>
      </c>
      <c r="L39" s="118" t="s">
        <v>142</v>
      </c>
      <c r="M39" s="118" t="s">
        <v>160</v>
      </c>
      <c r="N39" s="267"/>
    </row>
    <row r="40" spans="1:14" x14ac:dyDescent="0.25">
      <c r="A40" s="165" t="s">
        <v>247</v>
      </c>
      <c r="B40" s="115" t="s">
        <v>142</v>
      </c>
      <c r="C40" s="115" t="s">
        <v>160</v>
      </c>
      <c r="D40" s="128">
        <v>1</v>
      </c>
      <c r="E40" s="117" t="s">
        <v>142</v>
      </c>
      <c r="F40" s="115" t="s">
        <v>160</v>
      </c>
      <c r="G40" s="128">
        <v>1</v>
      </c>
      <c r="H40" s="117" t="s">
        <v>142</v>
      </c>
      <c r="I40" s="115" t="s">
        <v>142</v>
      </c>
      <c r="J40" s="128">
        <v>1</v>
      </c>
      <c r="K40" s="117" t="s">
        <v>142</v>
      </c>
      <c r="L40" s="118" t="s">
        <v>142</v>
      </c>
      <c r="M40" s="160">
        <v>1</v>
      </c>
      <c r="N40" s="267"/>
    </row>
    <row r="41" spans="1:14" x14ac:dyDescent="0.25">
      <c r="A41" s="286" t="s">
        <v>6</v>
      </c>
      <c r="B41" s="287"/>
      <c r="C41" s="287"/>
      <c r="D41" s="287"/>
      <c r="E41" s="287"/>
      <c r="F41" s="287"/>
      <c r="G41" s="287"/>
      <c r="H41" s="287"/>
      <c r="I41" s="287"/>
      <c r="J41" s="287"/>
      <c r="K41" s="287"/>
      <c r="L41" s="287"/>
      <c r="M41" s="287"/>
      <c r="N41" s="288"/>
    </row>
    <row r="42" spans="1:14" x14ac:dyDescent="0.25">
      <c r="A42" s="165" t="s">
        <v>262</v>
      </c>
      <c r="B42" s="115" t="s">
        <v>142</v>
      </c>
      <c r="C42" s="115" t="s">
        <v>142</v>
      </c>
      <c r="D42" s="116">
        <v>0.43613138686131386</v>
      </c>
      <c r="E42" s="117" t="s">
        <v>142</v>
      </c>
      <c r="F42" s="115" t="s">
        <v>142</v>
      </c>
      <c r="G42" s="119">
        <v>0.44587155963302755</v>
      </c>
      <c r="H42" s="117" t="s">
        <v>142</v>
      </c>
      <c r="I42" s="115" t="s">
        <v>142</v>
      </c>
      <c r="J42" s="116">
        <v>0.29699999999999999</v>
      </c>
      <c r="K42" s="117" t="s">
        <v>142</v>
      </c>
      <c r="L42" s="115" t="s">
        <v>142</v>
      </c>
      <c r="M42" s="118">
        <v>0.29213483146067415</v>
      </c>
      <c r="N42" s="166" t="s">
        <v>237</v>
      </c>
    </row>
    <row r="43" spans="1:14" x14ac:dyDescent="0.25">
      <c r="A43" s="165" t="s">
        <v>249</v>
      </c>
      <c r="B43" s="115" t="s">
        <v>142</v>
      </c>
      <c r="C43" s="115">
        <v>0.28000000000000003</v>
      </c>
      <c r="D43" s="116">
        <v>0.2</v>
      </c>
      <c r="E43" s="117" t="s">
        <v>142</v>
      </c>
      <c r="F43" s="118">
        <v>0.35599999999999998</v>
      </c>
      <c r="G43" s="119">
        <v>0.27380952380952384</v>
      </c>
      <c r="H43" s="117" t="s">
        <v>142</v>
      </c>
      <c r="I43" s="115">
        <v>0.27800000000000002</v>
      </c>
      <c r="J43" s="116">
        <v>0.2447</v>
      </c>
      <c r="K43" s="117" t="s">
        <v>142</v>
      </c>
      <c r="L43" s="118">
        <v>7.3999999999999996E-2</v>
      </c>
      <c r="M43" s="118">
        <v>0.19230769230769232</v>
      </c>
      <c r="N43" s="267"/>
    </row>
    <row r="44" spans="1:14" x14ac:dyDescent="0.25">
      <c r="A44" s="165" t="s">
        <v>236</v>
      </c>
      <c r="B44" s="115" t="s">
        <v>142</v>
      </c>
      <c r="C44" s="115">
        <v>0.49</v>
      </c>
      <c r="D44" s="116">
        <v>0.48019801980198018</v>
      </c>
      <c r="E44" s="117" t="s">
        <v>142</v>
      </c>
      <c r="F44" s="118">
        <v>0.41199999999999998</v>
      </c>
      <c r="G44" s="119">
        <v>0.41089108910891087</v>
      </c>
      <c r="H44" s="117" t="s">
        <v>142</v>
      </c>
      <c r="I44" s="115" t="s">
        <v>142</v>
      </c>
      <c r="J44" s="116" t="s">
        <v>160</v>
      </c>
      <c r="K44" s="117" t="s">
        <v>142</v>
      </c>
      <c r="L44" s="118" t="s">
        <v>142</v>
      </c>
      <c r="M44" s="118" t="s">
        <v>160</v>
      </c>
      <c r="N44" s="267"/>
    </row>
    <row r="45" spans="1:14" x14ac:dyDescent="0.25">
      <c r="A45" s="165" t="s">
        <v>247</v>
      </c>
      <c r="B45" s="115" t="s">
        <v>142</v>
      </c>
      <c r="C45" s="160">
        <v>1</v>
      </c>
      <c r="D45" s="128">
        <v>1</v>
      </c>
      <c r="E45" s="117" t="s">
        <v>142</v>
      </c>
      <c r="F45" s="161">
        <v>1</v>
      </c>
      <c r="G45" s="129">
        <v>1</v>
      </c>
      <c r="H45" s="117" t="s">
        <v>142</v>
      </c>
      <c r="I45" s="115" t="s">
        <v>142</v>
      </c>
      <c r="J45" s="128">
        <v>1</v>
      </c>
      <c r="K45" s="117" t="s">
        <v>142</v>
      </c>
      <c r="L45" s="118" t="s">
        <v>142</v>
      </c>
      <c r="M45" s="160">
        <v>1</v>
      </c>
      <c r="N45" s="267"/>
    </row>
    <row r="46" spans="1:14" x14ac:dyDescent="0.25">
      <c r="A46" s="275" t="s">
        <v>7</v>
      </c>
      <c r="B46" s="246"/>
      <c r="C46" s="246"/>
      <c r="D46" s="246"/>
      <c r="E46" s="246"/>
      <c r="F46" s="246"/>
      <c r="G46" s="246"/>
      <c r="H46" s="246"/>
      <c r="I46" s="246"/>
      <c r="J46" s="246"/>
      <c r="K46" s="246"/>
      <c r="L46" s="246"/>
      <c r="M46" s="246"/>
      <c r="N46" s="247"/>
    </row>
    <row r="47" spans="1:14" x14ac:dyDescent="0.25">
      <c r="A47" s="165" t="s">
        <v>262</v>
      </c>
      <c r="B47" s="115" t="s">
        <v>142</v>
      </c>
      <c r="C47" s="115" t="s">
        <v>142</v>
      </c>
      <c r="D47" s="116">
        <v>0.25531914893617019</v>
      </c>
      <c r="E47" s="117" t="s">
        <v>142</v>
      </c>
      <c r="F47" s="115" t="s">
        <v>142</v>
      </c>
      <c r="G47" s="119">
        <v>0.25531914893617019</v>
      </c>
      <c r="H47" s="117" t="s">
        <v>142</v>
      </c>
      <c r="I47" s="115" t="s">
        <v>142</v>
      </c>
      <c r="J47" s="116">
        <v>0.21429999999999999</v>
      </c>
      <c r="K47" s="117" t="s">
        <v>142</v>
      </c>
      <c r="L47" s="115" t="s">
        <v>142</v>
      </c>
      <c r="M47" s="118">
        <v>0.11764705882352941</v>
      </c>
      <c r="N47" s="166" t="s">
        <v>237</v>
      </c>
    </row>
    <row r="48" spans="1:14" x14ac:dyDescent="0.25">
      <c r="A48" s="165" t="s">
        <v>249</v>
      </c>
      <c r="B48" s="115" t="s">
        <v>142</v>
      </c>
      <c r="C48" s="115">
        <v>0.17100000000000001</v>
      </c>
      <c r="D48" s="116">
        <v>0.13235294117647059</v>
      </c>
      <c r="E48" s="117" t="s">
        <v>142</v>
      </c>
      <c r="F48" s="118">
        <v>8.6999999999999994E-2</v>
      </c>
      <c r="G48" s="119">
        <v>0.13235294117647059</v>
      </c>
      <c r="H48" s="117" t="s">
        <v>142</v>
      </c>
      <c r="I48" s="115" t="s">
        <v>160</v>
      </c>
      <c r="J48" s="116">
        <v>0.154</v>
      </c>
      <c r="K48" s="117" t="s">
        <v>142</v>
      </c>
      <c r="L48" s="115" t="s">
        <v>160</v>
      </c>
      <c r="M48" s="115">
        <v>6.25E-2</v>
      </c>
      <c r="N48" s="267"/>
    </row>
    <row r="49" spans="1:14" x14ac:dyDescent="0.25">
      <c r="A49" s="165" t="s">
        <v>236</v>
      </c>
      <c r="B49" s="115" t="s">
        <v>142</v>
      </c>
      <c r="C49" s="115" t="s">
        <v>160</v>
      </c>
      <c r="D49" s="116">
        <v>0.35294117647058826</v>
      </c>
      <c r="E49" s="117" t="s">
        <v>142</v>
      </c>
      <c r="F49" s="115" t="s">
        <v>160</v>
      </c>
      <c r="G49" s="116">
        <v>0.35294117647058826</v>
      </c>
      <c r="H49" s="117" t="s">
        <v>142</v>
      </c>
      <c r="I49" s="115" t="s">
        <v>142</v>
      </c>
      <c r="J49" s="116" t="s">
        <v>160</v>
      </c>
      <c r="K49" s="117" t="s">
        <v>142</v>
      </c>
      <c r="L49" s="118" t="s">
        <v>142</v>
      </c>
      <c r="M49" s="118" t="s">
        <v>160</v>
      </c>
      <c r="N49" s="267"/>
    </row>
    <row r="50" spans="1:14" x14ac:dyDescent="0.25">
      <c r="A50" s="165" t="s">
        <v>247</v>
      </c>
      <c r="B50" s="115" t="s">
        <v>142</v>
      </c>
      <c r="C50" s="115" t="s">
        <v>160</v>
      </c>
      <c r="D50" s="128">
        <v>1</v>
      </c>
      <c r="E50" s="117" t="s">
        <v>142</v>
      </c>
      <c r="F50" s="115" t="s">
        <v>160</v>
      </c>
      <c r="G50" s="128">
        <v>1</v>
      </c>
      <c r="H50" s="117" t="s">
        <v>142</v>
      </c>
      <c r="I50" s="115" t="s">
        <v>142</v>
      </c>
      <c r="J50" s="128">
        <v>1</v>
      </c>
      <c r="K50" s="117" t="s">
        <v>142</v>
      </c>
      <c r="L50" s="118" t="s">
        <v>142</v>
      </c>
      <c r="M50" s="160">
        <v>1</v>
      </c>
      <c r="N50" s="267"/>
    </row>
    <row r="51" spans="1:14" x14ac:dyDescent="0.25">
      <c r="A51" s="275" t="s">
        <v>8</v>
      </c>
      <c r="B51" s="246"/>
      <c r="C51" s="246"/>
      <c r="D51" s="246"/>
      <c r="E51" s="246"/>
      <c r="F51" s="246"/>
      <c r="G51" s="246"/>
      <c r="H51" s="246"/>
      <c r="I51" s="246"/>
      <c r="J51" s="246"/>
      <c r="K51" s="246"/>
      <c r="L51" s="246"/>
      <c r="M51" s="246"/>
      <c r="N51" s="247"/>
    </row>
    <row r="52" spans="1:14" x14ac:dyDescent="0.25">
      <c r="A52" s="165" t="s">
        <v>262</v>
      </c>
      <c r="B52" s="115" t="s">
        <v>142</v>
      </c>
      <c r="C52" s="115" t="s">
        <v>142</v>
      </c>
      <c r="D52" s="116">
        <v>0.44687500000000002</v>
      </c>
      <c r="E52" s="117" t="s">
        <v>142</v>
      </c>
      <c r="F52" s="115" t="s">
        <v>142</v>
      </c>
      <c r="G52" s="119">
        <v>0.390625</v>
      </c>
      <c r="H52" s="117" t="s">
        <v>142</v>
      </c>
      <c r="I52" s="115" t="s">
        <v>142</v>
      </c>
      <c r="J52" s="116">
        <v>0.58489999999999998</v>
      </c>
      <c r="K52" s="117" t="s">
        <v>142</v>
      </c>
      <c r="L52" s="115" t="s">
        <v>142</v>
      </c>
      <c r="M52" s="118">
        <v>0.40476190476190477</v>
      </c>
      <c r="N52" s="166" t="s">
        <v>237</v>
      </c>
    </row>
    <row r="53" spans="1:14" x14ac:dyDescent="0.25">
      <c r="A53" s="165" t="s">
        <v>249</v>
      </c>
      <c r="B53" s="115" t="s">
        <v>142</v>
      </c>
      <c r="C53" s="115">
        <v>0.374</v>
      </c>
      <c r="D53" s="116">
        <v>0.35828877005347592</v>
      </c>
      <c r="E53" s="117" t="s">
        <v>142</v>
      </c>
      <c r="F53" s="118">
        <v>0.32500000000000001</v>
      </c>
      <c r="G53" s="119">
        <v>0.32620320855614976</v>
      </c>
      <c r="H53" s="117" t="s">
        <v>142</v>
      </c>
      <c r="I53" s="115" t="s">
        <v>160</v>
      </c>
      <c r="J53" s="116">
        <v>0.52170000000000005</v>
      </c>
      <c r="K53" s="117" t="s">
        <v>142</v>
      </c>
      <c r="L53" s="115" t="s">
        <v>160</v>
      </c>
      <c r="M53" s="115">
        <v>0.35897435897435898</v>
      </c>
      <c r="N53" s="267"/>
    </row>
    <row r="54" spans="1:14" x14ac:dyDescent="0.25">
      <c r="A54" s="165" t="s">
        <v>236</v>
      </c>
      <c r="B54" s="115" t="s">
        <v>142</v>
      </c>
      <c r="C54" s="115">
        <v>0.51400000000000001</v>
      </c>
      <c r="D54" s="116">
        <v>0.48571428571428571</v>
      </c>
      <c r="E54" s="117" t="s">
        <v>142</v>
      </c>
      <c r="F54" s="118">
        <v>0.34300000000000003</v>
      </c>
      <c r="G54" s="119">
        <v>0.38095238095238093</v>
      </c>
      <c r="H54" s="117" t="s">
        <v>142</v>
      </c>
      <c r="I54" s="115" t="s">
        <v>142</v>
      </c>
      <c r="J54" s="116" t="s">
        <v>160</v>
      </c>
      <c r="K54" s="117" t="s">
        <v>142</v>
      </c>
      <c r="L54" s="118" t="s">
        <v>142</v>
      </c>
      <c r="M54" s="118" t="s">
        <v>160</v>
      </c>
      <c r="N54" s="267"/>
    </row>
    <row r="55" spans="1:14" x14ac:dyDescent="0.25">
      <c r="A55" s="165" t="s">
        <v>247</v>
      </c>
      <c r="B55" s="115" t="s">
        <v>142</v>
      </c>
      <c r="C55" s="115" t="s">
        <v>160</v>
      </c>
      <c r="D55" s="116">
        <v>0.8928571428571429</v>
      </c>
      <c r="E55" s="117" t="s">
        <v>142</v>
      </c>
      <c r="F55" s="115" t="s">
        <v>160</v>
      </c>
      <c r="G55" s="116">
        <v>0.8571428571428571</v>
      </c>
      <c r="H55" s="117" t="s">
        <v>142</v>
      </c>
      <c r="I55" s="115" t="s">
        <v>142</v>
      </c>
      <c r="J55" s="128">
        <v>1</v>
      </c>
      <c r="K55" s="117" t="s">
        <v>142</v>
      </c>
      <c r="L55" s="118" t="s">
        <v>142</v>
      </c>
      <c r="M55" s="160">
        <v>1</v>
      </c>
      <c r="N55" s="267"/>
    </row>
    <row r="56" spans="1:14" x14ac:dyDescent="0.25">
      <c r="A56" s="287" t="s">
        <v>9</v>
      </c>
      <c r="B56" s="287"/>
      <c r="C56" s="287"/>
      <c r="D56" s="287"/>
      <c r="E56" s="287"/>
      <c r="F56" s="287"/>
      <c r="G56" s="287"/>
      <c r="H56" s="287"/>
      <c r="I56" s="287"/>
      <c r="J56" s="287"/>
      <c r="K56" s="287"/>
      <c r="L56" s="287"/>
      <c r="M56" s="287"/>
      <c r="N56" s="287"/>
    </row>
    <row r="57" spans="1:14" x14ac:dyDescent="0.25">
      <c r="A57" s="38" t="s">
        <v>262</v>
      </c>
      <c r="B57" s="115" t="s">
        <v>142</v>
      </c>
      <c r="C57" s="115" t="s">
        <v>142</v>
      </c>
      <c r="D57" s="116">
        <v>0.32485322896281799</v>
      </c>
      <c r="E57" s="117" t="s">
        <v>142</v>
      </c>
      <c r="F57" s="115" t="s">
        <v>142</v>
      </c>
      <c r="G57" s="119">
        <v>0.28767123287671231</v>
      </c>
      <c r="H57" s="117" t="s">
        <v>142</v>
      </c>
      <c r="I57" s="115" t="s">
        <v>142</v>
      </c>
      <c r="J57" s="116">
        <v>0.15629999999999999</v>
      </c>
      <c r="K57" s="117" t="s">
        <v>142</v>
      </c>
      <c r="L57" s="115" t="s">
        <v>142</v>
      </c>
      <c r="M57" s="118">
        <v>0.1111111111111111</v>
      </c>
      <c r="N57" s="114" t="s">
        <v>237</v>
      </c>
    </row>
    <row r="58" spans="1:14" x14ac:dyDescent="0.25">
      <c r="A58" s="38" t="s">
        <v>249</v>
      </c>
      <c r="B58" s="115" t="s">
        <v>142</v>
      </c>
      <c r="C58" s="115">
        <v>0.20100000000000001</v>
      </c>
      <c r="D58" s="116">
        <v>0.17647058823529413</v>
      </c>
      <c r="E58" s="117" t="s">
        <v>142</v>
      </c>
      <c r="F58" s="118">
        <v>0.17299999999999999</v>
      </c>
      <c r="G58" s="119">
        <v>0.17226890756302521</v>
      </c>
      <c r="H58" s="117" t="s">
        <v>142</v>
      </c>
      <c r="I58" s="115">
        <v>0.255</v>
      </c>
      <c r="J58" s="116">
        <v>0.1</v>
      </c>
      <c r="K58" s="117" t="s">
        <v>142</v>
      </c>
      <c r="L58" s="118">
        <v>0.2</v>
      </c>
      <c r="M58" s="118">
        <v>7.2463768115942032E-2</v>
      </c>
      <c r="N58" s="239"/>
    </row>
    <row r="59" spans="1:14" x14ac:dyDescent="0.25">
      <c r="A59" s="38" t="s">
        <v>236</v>
      </c>
      <c r="B59" s="115" t="s">
        <v>142</v>
      </c>
      <c r="C59" s="115">
        <v>0.42399999999999999</v>
      </c>
      <c r="D59" s="116">
        <v>0.33482142857142855</v>
      </c>
      <c r="E59" s="117" t="s">
        <v>142</v>
      </c>
      <c r="F59" s="118">
        <v>0.371</v>
      </c>
      <c r="G59" s="119">
        <v>0.25892857142857145</v>
      </c>
      <c r="H59" s="117" t="s">
        <v>142</v>
      </c>
      <c r="I59" s="115" t="s">
        <v>142</v>
      </c>
      <c r="J59" s="116" t="s">
        <v>160</v>
      </c>
      <c r="K59" s="117" t="s">
        <v>142</v>
      </c>
      <c r="L59" s="118" t="s">
        <v>142</v>
      </c>
      <c r="M59" s="118" t="s">
        <v>160</v>
      </c>
      <c r="N59" s="239"/>
    </row>
    <row r="60" spans="1:14" x14ac:dyDescent="0.25">
      <c r="A60" s="38" t="s">
        <v>247</v>
      </c>
      <c r="B60" s="115" t="s">
        <v>142</v>
      </c>
      <c r="C60" s="160">
        <v>1</v>
      </c>
      <c r="D60" s="128">
        <v>1</v>
      </c>
      <c r="E60" s="117" t="s">
        <v>142</v>
      </c>
      <c r="F60" s="161">
        <v>1</v>
      </c>
      <c r="G60" s="129">
        <v>0.97959183673469385</v>
      </c>
      <c r="H60" s="117" t="s">
        <v>142</v>
      </c>
      <c r="I60" s="115" t="s">
        <v>142</v>
      </c>
      <c r="J60" s="128">
        <v>1</v>
      </c>
      <c r="K60" s="117" t="s">
        <v>142</v>
      </c>
      <c r="L60" s="118" t="s">
        <v>142</v>
      </c>
      <c r="M60" s="160">
        <v>1</v>
      </c>
      <c r="N60" s="239"/>
    </row>
    <row r="61" spans="1:14" x14ac:dyDescent="0.25">
      <c r="A61" s="246" t="s">
        <v>10</v>
      </c>
      <c r="B61" s="246"/>
      <c r="C61" s="246"/>
      <c r="D61" s="246"/>
      <c r="E61" s="246"/>
      <c r="F61" s="246"/>
      <c r="G61" s="246"/>
      <c r="H61" s="246"/>
      <c r="I61" s="246"/>
      <c r="J61" s="246"/>
      <c r="K61" s="246"/>
      <c r="L61" s="246"/>
      <c r="M61" s="246"/>
      <c r="N61" s="246"/>
    </row>
    <row r="62" spans="1:14" x14ac:dyDescent="0.25">
      <c r="A62" s="38" t="s">
        <v>262</v>
      </c>
      <c r="B62" s="115" t="s">
        <v>142</v>
      </c>
      <c r="C62" s="115" t="s">
        <v>142</v>
      </c>
      <c r="D62" s="116">
        <v>0.32122905027932963</v>
      </c>
      <c r="E62" s="117" t="s">
        <v>142</v>
      </c>
      <c r="F62" s="115" t="s">
        <v>142</v>
      </c>
      <c r="G62" s="119">
        <v>0.32865168539325845</v>
      </c>
      <c r="H62" s="117" t="s">
        <v>142</v>
      </c>
      <c r="I62" s="115" t="s">
        <v>142</v>
      </c>
      <c r="J62" s="116">
        <v>0.23080000000000001</v>
      </c>
      <c r="K62" s="117" t="s">
        <v>142</v>
      </c>
      <c r="L62" s="115" t="s">
        <v>142</v>
      </c>
      <c r="M62" s="118">
        <v>0.33333333333333331</v>
      </c>
      <c r="N62" s="114" t="s">
        <v>237</v>
      </c>
    </row>
    <row r="63" spans="1:14" x14ac:dyDescent="0.25">
      <c r="A63" s="38" t="s">
        <v>249</v>
      </c>
      <c r="B63" s="115" t="s">
        <v>142</v>
      </c>
      <c r="C63" s="115">
        <v>0.13200000000000001</v>
      </c>
      <c r="D63" s="116">
        <v>9.6774193548387094E-2</v>
      </c>
      <c r="E63" s="117" t="s">
        <v>142</v>
      </c>
      <c r="F63" s="118">
        <v>0.121</v>
      </c>
      <c r="G63" s="119">
        <v>0.15813953488372093</v>
      </c>
      <c r="H63" s="117" t="s">
        <v>142</v>
      </c>
      <c r="I63" s="115" t="s">
        <v>160</v>
      </c>
      <c r="J63" s="116">
        <v>0.1176</v>
      </c>
      <c r="K63" s="117" t="s">
        <v>142</v>
      </c>
      <c r="L63" s="118">
        <v>0.24399999999999999</v>
      </c>
      <c r="M63" s="118">
        <v>0.22580645161290322</v>
      </c>
      <c r="N63" s="239"/>
    </row>
    <row r="64" spans="1:14" x14ac:dyDescent="0.25">
      <c r="A64" s="38" t="s">
        <v>236</v>
      </c>
      <c r="B64" s="115" t="s">
        <v>142</v>
      </c>
      <c r="C64" s="115">
        <v>0.58399999999999996</v>
      </c>
      <c r="D64" s="116">
        <v>0.4891304347826087</v>
      </c>
      <c r="E64" s="117" t="s">
        <v>142</v>
      </c>
      <c r="F64" s="118">
        <v>0.58399999999999996</v>
      </c>
      <c r="G64" s="119">
        <v>0.36956521739130432</v>
      </c>
      <c r="H64" s="117" t="s">
        <v>142</v>
      </c>
      <c r="I64" s="115" t="s">
        <v>142</v>
      </c>
      <c r="J64" s="116" t="s">
        <v>160</v>
      </c>
      <c r="K64" s="117" t="s">
        <v>142</v>
      </c>
      <c r="L64" s="118" t="s">
        <v>142</v>
      </c>
      <c r="M64" s="118" t="s">
        <v>160</v>
      </c>
      <c r="N64" s="239"/>
    </row>
    <row r="65" spans="1:14" x14ac:dyDescent="0.25">
      <c r="A65" s="38" t="s">
        <v>247</v>
      </c>
      <c r="B65" s="115" t="s">
        <v>142</v>
      </c>
      <c r="C65" s="160">
        <v>1</v>
      </c>
      <c r="D65" s="128">
        <v>1</v>
      </c>
      <c r="E65" s="117" t="s">
        <v>142</v>
      </c>
      <c r="F65" s="161">
        <v>1</v>
      </c>
      <c r="G65" s="129">
        <v>1</v>
      </c>
      <c r="H65" s="117" t="s">
        <v>142</v>
      </c>
      <c r="I65" s="115" t="s">
        <v>142</v>
      </c>
      <c r="J65" s="128">
        <v>1</v>
      </c>
      <c r="K65" s="117" t="s">
        <v>142</v>
      </c>
      <c r="L65" s="118" t="s">
        <v>142</v>
      </c>
      <c r="M65" s="160">
        <v>1</v>
      </c>
      <c r="N65" s="239"/>
    </row>
    <row r="66" spans="1:14" x14ac:dyDescent="0.25">
      <c r="A66" s="246" t="s">
        <v>11</v>
      </c>
      <c r="B66" s="246"/>
      <c r="C66" s="246"/>
      <c r="D66" s="246"/>
      <c r="E66" s="246"/>
      <c r="F66" s="246"/>
      <c r="G66" s="246"/>
      <c r="H66" s="246"/>
      <c r="I66" s="246"/>
      <c r="J66" s="246"/>
      <c r="K66" s="246"/>
      <c r="L66" s="246"/>
      <c r="M66" s="246"/>
      <c r="N66" s="246"/>
    </row>
    <row r="67" spans="1:14" x14ac:dyDescent="0.25">
      <c r="A67" s="38" t="s">
        <v>262</v>
      </c>
      <c r="B67" s="115" t="s">
        <v>142</v>
      </c>
      <c r="C67" s="115" t="s">
        <v>142</v>
      </c>
      <c r="D67" s="116">
        <v>0.25347222222222221</v>
      </c>
      <c r="E67" s="117" t="s">
        <v>142</v>
      </c>
      <c r="F67" s="115" t="s">
        <v>142</v>
      </c>
      <c r="G67" s="119">
        <v>0.22837370242214533</v>
      </c>
      <c r="H67" s="117" t="s">
        <v>142</v>
      </c>
      <c r="I67" s="115" t="s">
        <v>142</v>
      </c>
      <c r="J67" s="116">
        <v>9.0899999999999995E-2</v>
      </c>
      <c r="K67" s="117" t="s">
        <v>142</v>
      </c>
      <c r="L67" s="115" t="s">
        <v>142</v>
      </c>
      <c r="M67" s="118">
        <v>0.1891891891891892</v>
      </c>
      <c r="N67" s="114" t="s">
        <v>237</v>
      </c>
    </row>
    <row r="68" spans="1:14" x14ac:dyDescent="0.25">
      <c r="A68" s="38" t="s">
        <v>249</v>
      </c>
      <c r="B68" s="115" t="s">
        <v>142</v>
      </c>
      <c r="C68" s="115">
        <v>0.11799999999999999</v>
      </c>
      <c r="D68" s="116">
        <v>9.4339622641509441E-2</v>
      </c>
      <c r="E68" s="117" t="s">
        <v>142</v>
      </c>
      <c r="F68" s="118">
        <v>0.11899999999999999</v>
      </c>
      <c r="G68" s="119">
        <v>8.9201877934272297E-2</v>
      </c>
      <c r="H68" s="117" t="s">
        <v>142</v>
      </c>
      <c r="I68" s="115" t="s">
        <v>160</v>
      </c>
      <c r="J68" s="116">
        <v>4.7600000000000003E-2</v>
      </c>
      <c r="K68" s="117" t="s">
        <v>142</v>
      </c>
      <c r="L68" s="115" t="s">
        <v>160</v>
      </c>
      <c r="M68" s="115">
        <v>6.25E-2</v>
      </c>
      <c r="N68" s="239"/>
    </row>
    <row r="69" spans="1:14" x14ac:dyDescent="0.25">
      <c r="A69" s="38" t="s">
        <v>236</v>
      </c>
      <c r="B69" s="115" t="s">
        <v>142</v>
      </c>
      <c r="C69" s="115">
        <v>0.80700000000000005</v>
      </c>
      <c r="D69" s="116">
        <v>0.54</v>
      </c>
      <c r="E69" s="117" t="s">
        <v>142</v>
      </c>
      <c r="F69" s="118">
        <v>0.63200000000000001</v>
      </c>
      <c r="G69" s="119">
        <v>0.42</v>
      </c>
      <c r="H69" s="117" t="s">
        <v>142</v>
      </c>
      <c r="I69" s="115" t="s">
        <v>142</v>
      </c>
      <c r="J69" s="116" t="s">
        <v>160</v>
      </c>
      <c r="K69" s="117" t="s">
        <v>142</v>
      </c>
      <c r="L69" s="118" t="s">
        <v>142</v>
      </c>
      <c r="M69" s="118" t="s">
        <v>160</v>
      </c>
      <c r="N69" s="239"/>
    </row>
    <row r="70" spans="1:14" x14ac:dyDescent="0.25">
      <c r="A70" s="38" t="s">
        <v>247</v>
      </c>
      <c r="B70" s="115" t="s">
        <v>142</v>
      </c>
      <c r="C70" s="160">
        <v>1</v>
      </c>
      <c r="D70" s="128">
        <v>1</v>
      </c>
      <c r="E70" s="117" t="s">
        <v>142</v>
      </c>
      <c r="F70" s="118">
        <v>0.97299999999999998</v>
      </c>
      <c r="G70" s="128">
        <v>1</v>
      </c>
      <c r="H70" s="117" t="s">
        <v>142</v>
      </c>
      <c r="I70" s="115" t="s">
        <v>142</v>
      </c>
      <c r="J70" s="128">
        <v>1</v>
      </c>
      <c r="K70" s="117" t="s">
        <v>142</v>
      </c>
      <c r="L70" s="118" t="s">
        <v>142</v>
      </c>
      <c r="M70" s="160">
        <v>1</v>
      </c>
      <c r="N70" s="239"/>
    </row>
    <row r="71" spans="1:14" x14ac:dyDescent="0.25">
      <c r="A71" s="246" t="s">
        <v>12</v>
      </c>
      <c r="B71" s="246"/>
      <c r="C71" s="246"/>
      <c r="D71" s="246"/>
      <c r="E71" s="246"/>
      <c r="F71" s="246"/>
      <c r="G71" s="246"/>
      <c r="H71" s="246"/>
      <c r="I71" s="246"/>
      <c r="J71" s="246"/>
      <c r="K71" s="246"/>
      <c r="L71" s="246"/>
      <c r="M71" s="246"/>
      <c r="N71" s="247"/>
    </row>
    <row r="72" spans="1:14" x14ac:dyDescent="0.25">
      <c r="A72" s="38" t="s">
        <v>262</v>
      </c>
      <c r="B72" s="115" t="s">
        <v>142</v>
      </c>
      <c r="C72" s="115" t="s">
        <v>142</v>
      </c>
      <c r="D72" s="115">
        <v>0.2348993288590604</v>
      </c>
      <c r="E72" s="115" t="s">
        <v>142</v>
      </c>
      <c r="F72" s="115" t="s">
        <v>142</v>
      </c>
      <c r="G72" s="119">
        <v>0.22448979591836735</v>
      </c>
      <c r="H72" s="117" t="s">
        <v>142</v>
      </c>
      <c r="I72" s="115" t="s">
        <v>142</v>
      </c>
      <c r="J72" s="116">
        <v>0.36359999999999998</v>
      </c>
      <c r="K72" s="117" t="s">
        <v>142</v>
      </c>
      <c r="L72" s="115" t="s">
        <v>142</v>
      </c>
      <c r="M72" s="118">
        <v>0.15</v>
      </c>
      <c r="N72" s="114" t="s">
        <v>237</v>
      </c>
    </row>
    <row r="73" spans="1:14" x14ac:dyDescent="0.25">
      <c r="A73" s="38" t="s">
        <v>249</v>
      </c>
      <c r="B73" s="115" t="s">
        <v>142</v>
      </c>
      <c r="C73" s="115">
        <v>0.20200000000000001</v>
      </c>
      <c r="D73" s="115">
        <v>0.15748031496062992</v>
      </c>
      <c r="E73" s="115" t="s">
        <v>142</v>
      </c>
      <c r="F73" s="118">
        <v>0.16</v>
      </c>
      <c r="G73" s="119">
        <v>0.16935483870967741</v>
      </c>
      <c r="H73" s="117" t="s">
        <v>142</v>
      </c>
      <c r="I73" s="115" t="s">
        <v>160</v>
      </c>
      <c r="J73" s="116">
        <v>0.3</v>
      </c>
      <c r="K73" s="117" t="s">
        <v>142</v>
      </c>
      <c r="L73" s="115" t="s">
        <v>160</v>
      </c>
      <c r="M73" s="115">
        <v>0.15</v>
      </c>
      <c r="N73" s="239"/>
    </row>
    <row r="74" spans="1:14" x14ac:dyDescent="0.25">
      <c r="A74" s="38" t="s">
        <v>236</v>
      </c>
      <c r="B74" s="115" t="s">
        <v>142</v>
      </c>
      <c r="C74" s="115" t="s">
        <v>160</v>
      </c>
      <c r="D74" s="115">
        <v>0.36363636363636365</v>
      </c>
      <c r="E74" s="115" t="s">
        <v>142</v>
      </c>
      <c r="F74" s="115" t="s">
        <v>160</v>
      </c>
      <c r="G74" s="116">
        <v>0.18181818181818182</v>
      </c>
      <c r="H74" s="117" t="s">
        <v>142</v>
      </c>
      <c r="I74" s="115" t="s">
        <v>142</v>
      </c>
      <c r="J74" s="116" t="s">
        <v>160</v>
      </c>
      <c r="K74" s="117" t="s">
        <v>142</v>
      </c>
      <c r="L74" s="118" t="s">
        <v>142</v>
      </c>
      <c r="M74" s="115" t="s">
        <v>160</v>
      </c>
      <c r="N74" s="239"/>
    </row>
    <row r="75" spans="1:14" x14ac:dyDescent="0.25">
      <c r="A75" s="38" t="s">
        <v>247</v>
      </c>
      <c r="B75" s="115" t="s">
        <v>142</v>
      </c>
      <c r="C75" s="115" t="s">
        <v>160</v>
      </c>
      <c r="D75" s="128">
        <v>1</v>
      </c>
      <c r="E75" s="117" t="s">
        <v>142</v>
      </c>
      <c r="F75" s="115" t="s">
        <v>160</v>
      </c>
      <c r="G75" s="116">
        <v>0.83333333333333337</v>
      </c>
      <c r="H75" s="117" t="s">
        <v>142</v>
      </c>
      <c r="I75" s="115" t="s">
        <v>142</v>
      </c>
      <c r="J75" s="128">
        <v>1</v>
      </c>
      <c r="K75" s="117" t="s">
        <v>142</v>
      </c>
      <c r="L75" s="118" t="s">
        <v>142</v>
      </c>
      <c r="M75" s="115" t="s">
        <v>160</v>
      </c>
      <c r="N75" s="239"/>
    </row>
    <row r="76" spans="1:14" x14ac:dyDescent="0.25">
      <c r="A76" s="246" t="s">
        <v>13</v>
      </c>
      <c r="B76" s="246"/>
      <c r="C76" s="246"/>
      <c r="D76" s="246"/>
      <c r="E76" s="246"/>
      <c r="F76" s="246"/>
      <c r="G76" s="246"/>
      <c r="H76" s="246"/>
      <c r="I76" s="246"/>
      <c r="J76" s="246"/>
      <c r="K76" s="246"/>
      <c r="L76" s="246"/>
      <c r="M76" s="246"/>
      <c r="N76" s="246"/>
    </row>
    <row r="77" spans="1:14" x14ac:dyDescent="0.25">
      <c r="A77" s="38" t="s">
        <v>262</v>
      </c>
      <c r="B77" s="115" t="s">
        <v>142</v>
      </c>
      <c r="C77" s="115" t="s">
        <v>142</v>
      </c>
      <c r="D77" s="116">
        <v>0.2</v>
      </c>
      <c r="E77" s="117" t="s">
        <v>142</v>
      </c>
      <c r="F77" s="115" t="s">
        <v>142</v>
      </c>
      <c r="G77" s="119">
        <v>0.28888888888888886</v>
      </c>
      <c r="H77" s="117" t="s">
        <v>142</v>
      </c>
      <c r="I77" s="115" t="s">
        <v>142</v>
      </c>
      <c r="J77" s="116">
        <v>0.1</v>
      </c>
      <c r="K77" s="117" t="s">
        <v>142</v>
      </c>
      <c r="L77" s="115" t="s">
        <v>142</v>
      </c>
      <c r="M77" s="118">
        <v>0.16666666666666666</v>
      </c>
      <c r="N77" s="114" t="s">
        <v>237</v>
      </c>
    </row>
    <row r="78" spans="1:14" x14ac:dyDescent="0.25">
      <c r="A78" s="38" t="s">
        <v>249</v>
      </c>
      <c r="B78" s="115" t="s">
        <v>142</v>
      </c>
      <c r="C78" s="115">
        <v>9.8000000000000004E-2</v>
      </c>
      <c r="D78" s="116">
        <v>0.16279069767441862</v>
      </c>
      <c r="E78" s="117" t="s">
        <v>142</v>
      </c>
      <c r="F78" s="118">
        <v>9.8000000000000004E-2</v>
      </c>
      <c r="G78" s="119">
        <v>0.2558139534883721</v>
      </c>
      <c r="H78" s="117" t="s">
        <v>142</v>
      </c>
      <c r="I78" s="115" t="s">
        <v>160</v>
      </c>
      <c r="J78" s="116">
        <v>0</v>
      </c>
      <c r="K78" s="117" t="s">
        <v>142</v>
      </c>
      <c r="L78" s="115" t="s">
        <v>160</v>
      </c>
      <c r="M78" s="115">
        <v>0</v>
      </c>
      <c r="N78" s="239"/>
    </row>
    <row r="79" spans="1:14" x14ac:dyDescent="0.25">
      <c r="A79" s="38" t="s">
        <v>236</v>
      </c>
      <c r="B79" s="115" t="s">
        <v>142</v>
      </c>
      <c r="C79" s="115" t="s">
        <v>160</v>
      </c>
      <c r="D79" s="116" t="s">
        <v>160</v>
      </c>
      <c r="E79" s="117" t="s">
        <v>142</v>
      </c>
      <c r="F79" s="115" t="s">
        <v>160</v>
      </c>
      <c r="G79" s="116" t="s">
        <v>160</v>
      </c>
      <c r="H79" s="117" t="s">
        <v>142</v>
      </c>
      <c r="I79" s="115" t="s">
        <v>142</v>
      </c>
      <c r="J79" s="116" t="s">
        <v>160</v>
      </c>
      <c r="K79" s="117" t="s">
        <v>142</v>
      </c>
      <c r="L79" s="118" t="s">
        <v>142</v>
      </c>
      <c r="M79" s="118" t="s">
        <v>160</v>
      </c>
      <c r="N79" s="239"/>
    </row>
    <row r="80" spans="1:14" x14ac:dyDescent="0.25">
      <c r="A80" s="38" t="s">
        <v>247</v>
      </c>
      <c r="B80" s="115" t="s">
        <v>142</v>
      </c>
      <c r="C80" s="115" t="s">
        <v>160</v>
      </c>
      <c r="D80" s="128">
        <v>1</v>
      </c>
      <c r="E80" s="117" t="s">
        <v>142</v>
      </c>
      <c r="F80" s="115" t="s">
        <v>160</v>
      </c>
      <c r="G80" s="128">
        <v>1</v>
      </c>
      <c r="H80" s="117" t="s">
        <v>142</v>
      </c>
      <c r="I80" s="115" t="s">
        <v>142</v>
      </c>
      <c r="J80" s="128">
        <v>1</v>
      </c>
      <c r="K80" s="117" t="s">
        <v>142</v>
      </c>
      <c r="L80" s="118" t="s">
        <v>142</v>
      </c>
      <c r="M80" s="160">
        <v>1</v>
      </c>
      <c r="N80" s="239"/>
    </row>
    <row r="81" spans="1:14" x14ac:dyDescent="0.25">
      <c r="A81" s="246" t="s">
        <v>14</v>
      </c>
      <c r="B81" s="246"/>
      <c r="C81" s="246"/>
      <c r="D81" s="246"/>
      <c r="E81" s="246"/>
      <c r="F81" s="246"/>
      <c r="G81" s="246"/>
      <c r="H81" s="246"/>
      <c r="I81" s="246"/>
      <c r="J81" s="246"/>
      <c r="K81" s="246"/>
      <c r="L81" s="246"/>
      <c r="M81" s="246"/>
      <c r="N81" s="246"/>
    </row>
    <row r="82" spans="1:14" x14ac:dyDescent="0.25">
      <c r="A82" s="38" t="s">
        <v>262</v>
      </c>
      <c r="B82" s="115" t="s">
        <v>142</v>
      </c>
      <c r="C82" s="115" t="s">
        <v>142</v>
      </c>
      <c r="D82" s="116">
        <v>0.3048780487804878</v>
      </c>
      <c r="E82" s="117" t="s">
        <v>142</v>
      </c>
      <c r="F82" s="115" t="s">
        <v>142</v>
      </c>
      <c r="G82" s="119">
        <v>0.47560975609756095</v>
      </c>
      <c r="H82" s="117" t="s">
        <v>142</v>
      </c>
      <c r="I82" s="115" t="s">
        <v>142</v>
      </c>
      <c r="J82" s="128">
        <v>1</v>
      </c>
      <c r="K82" s="117" t="s">
        <v>142</v>
      </c>
      <c r="L82" s="115" t="s">
        <v>142</v>
      </c>
      <c r="M82" s="118">
        <v>0</v>
      </c>
      <c r="N82" s="114" t="s">
        <v>237</v>
      </c>
    </row>
    <row r="83" spans="1:14" x14ac:dyDescent="0.25">
      <c r="A83" s="38" t="s">
        <v>249</v>
      </c>
      <c r="B83" s="115" t="s">
        <v>142</v>
      </c>
      <c r="C83" s="115">
        <v>0.32700000000000001</v>
      </c>
      <c r="D83" s="116">
        <v>0.2</v>
      </c>
      <c r="E83" s="117" t="s">
        <v>142</v>
      </c>
      <c r="F83" s="118">
        <v>0.46899999999999997</v>
      </c>
      <c r="G83" s="119">
        <v>0.38461538461538464</v>
      </c>
      <c r="H83" s="117" t="s">
        <v>142</v>
      </c>
      <c r="I83" s="115" t="s">
        <v>160</v>
      </c>
      <c r="J83" s="128">
        <v>1</v>
      </c>
      <c r="K83" s="117" t="s">
        <v>142</v>
      </c>
      <c r="L83" s="115" t="s">
        <v>160</v>
      </c>
      <c r="M83" s="115">
        <v>0</v>
      </c>
      <c r="N83" s="239"/>
    </row>
    <row r="84" spans="1:14" x14ac:dyDescent="0.25">
      <c r="A84" s="38" t="s">
        <v>236</v>
      </c>
      <c r="B84" s="115" t="s">
        <v>142</v>
      </c>
      <c r="C84" s="115" t="s">
        <v>160</v>
      </c>
      <c r="D84" s="116">
        <v>0.66666666666666663</v>
      </c>
      <c r="E84" s="117" t="s">
        <v>142</v>
      </c>
      <c r="F84" s="115" t="s">
        <v>160</v>
      </c>
      <c r="G84" s="116">
        <v>0.8</v>
      </c>
      <c r="H84" s="117" t="s">
        <v>142</v>
      </c>
      <c r="I84" s="115" t="s">
        <v>142</v>
      </c>
      <c r="J84" s="116" t="s">
        <v>160</v>
      </c>
      <c r="K84" s="117" t="s">
        <v>142</v>
      </c>
      <c r="L84" s="118" t="s">
        <v>142</v>
      </c>
      <c r="M84" s="118" t="s">
        <v>160</v>
      </c>
      <c r="N84" s="239"/>
    </row>
    <row r="85" spans="1:14" x14ac:dyDescent="0.25">
      <c r="A85" s="38" t="s">
        <v>247</v>
      </c>
      <c r="B85" s="115" t="s">
        <v>142</v>
      </c>
      <c r="C85" s="115" t="s">
        <v>160</v>
      </c>
      <c r="D85" s="128">
        <v>1</v>
      </c>
      <c r="E85" s="117" t="s">
        <v>142</v>
      </c>
      <c r="F85" s="115" t="s">
        <v>160</v>
      </c>
      <c r="G85" s="128">
        <v>1</v>
      </c>
      <c r="H85" s="117" t="s">
        <v>142</v>
      </c>
      <c r="I85" s="115" t="s">
        <v>142</v>
      </c>
      <c r="J85" s="116" t="s">
        <v>160</v>
      </c>
      <c r="K85" s="117" t="s">
        <v>142</v>
      </c>
      <c r="L85" s="118" t="s">
        <v>142</v>
      </c>
      <c r="M85" s="118" t="s">
        <v>160</v>
      </c>
      <c r="N85" s="239"/>
    </row>
    <row r="86" spans="1:14" x14ac:dyDescent="0.25">
      <c r="A86" s="246" t="s">
        <v>15</v>
      </c>
      <c r="B86" s="246"/>
      <c r="C86" s="246"/>
      <c r="D86" s="246"/>
      <c r="E86" s="246"/>
      <c r="F86" s="246"/>
      <c r="G86" s="246"/>
      <c r="H86" s="246"/>
      <c r="I86" s="246"/>
      <c r="J86" s="246"/>
      <c r="K86" s="246"/>
      <c r="L86" s="246"/>
      <c r="M86" s="246"/>
      <c r="N86" s="247"/>
    </row>
    <row r="87" spans="1:14" x14ac:dyDescent="0.25">
      <c r="A87" s="38" t="s">
        <v>262</v>
      </c>
      <c r="B87" s="115" t="s">
        <v>142</v>
      </c>
      <c r="C87" s="115" t="s">
        <v>142</v>
      </c>
      <c r="D87" s="116">
        <v>0.25287356321839083</v>
      </c>
      <c r="E87" s="117" t="s">
        <v>142</v>
      </c>
      <c r="F87" s="115" t="s">
        <v>142</v>
      </c>
      <c r="G87" s="119">
        <v>0.30232558139534882</v>
      </c>
      <c r="H87" s="117" t="s">
        <v>142</v>
      </c>
      <c r="I87" s="115" t="s">
        <v>142</v>
      </c>
      <c r="J87" s="116">
        <v>0.5</v>
      </c>
      <c r="K87" s="117" t="s">
        <v>142</v>
      </c>
      <c r="L87" s="115" t="s">
        <v>142</v>
      </c>
      <c r="M87" s="118">
        <v>0.125</v>
      </c>
      <c r="N87" s="114" t="s">
        <v>237</v>
      </c>
    </row>
    <row r="88" spans="1:14" x14ac:dyDescent="0.25">
      <c r="A88" s="38" t="s">
        <v>249</v>
      </c>
      <c r="B88" s="115" t="s">
        <v>142</v>
      </c>
      <c r="C88" s="115">
        <v>0.27300000000000002</v>
      </c>
      <c r="D88" s="116">
        <v>0.11363636363636363</v>
      </c>
      <c r="E88" s="117" t="s">
        <v>142</v>
      </c>
      <c r="F88" s="118">
        <v>0.25</v>
      </c>
      <c r="G88" s="119">
        <v>0.20454545454545456</v>
      </c>
      <c r="H88" s="117" t="s">
        <v>142</v>
      </c>
      <c r="I88" s="115" t="s">
        <v>160</v>
      </c>
      <c r="J88" s="116">
        <v>0.375</v>
      </c>
      <c r="K88" s="117" t="s">
        <v>142</v>
      </c>
      <c r="L88" s="115" t="s">
        <v>160</v>
      </c>
      <c r="M88" s="115">
        <v>0</v>
      </c>
      <c r="N88" s="239"/>
    </row>
    <row r="89" spans="1:14" x14ac:dyDescent="0.25">
      <c r="A89" s="38" t="s">
        <v>236</v>
      </c>
      <c r="B89" s="115" t="s">
        <v>142</v>
      </c>
      <c r="C89" s="115">
        <v>0.36699999999999999</v>
      </c>
      <c r="D89" s="116">
        <v>0.33333333333333331</v>
      </c>
      <c r="E89" s="117" t="s">
        <v>142</v>
      </c>
      <c r="F89" s="118">
        <v>0.36699999999999999</v>
      </c>
      <c r="G89" s="119">
        <v>0.34210526315789475</v>
      </c>
      <c r="H89" s="117" t="s">
        <v>142</v>
      </c>
      <c r="I89" s="115" t="s">
        <v>142</v>
      </c>
      <c r="J89" s="116" t="s">
        <v>160</v>
      </c>
      <c r="K89" s="117" t="s">
        <v>142</v>
      </c>
      <c r="L89" s="118" t="s">
        <v>142</v>
      </c>
      <c r="M89" s="118" t="s">
        <v>160</v>
      </c>
      <c r="N89" s="239"/>
    </row>
    <row r="90" spans="1:14" x14ac:dyDescent="0.25">
      <c r="A90" s="38" t="s">
        <v>247</v>
      </c>
      <c r="B90" s="115" t="s">
        <v>142</v>
      </c>
      <c r="C90" s="115" t="s">
        <v>160</v>
      </c>
      <c r="D90" s="128">
        <v>1</v>
      </c>
      <c r="E90" s="117" t="s">
        <v>142</v>
      </c>
      <c r="F90" s="115" t="s">
        <v>160</v>
      </c>
      <c r="G90" s="128">
        <v>1</v>
      </c>
      <c r="H90" s="117" t="s">
        <v>142</v>
      </c>
      <c r="I90" s="115" t="s">
        <v>142</v>
      </c>
      <c r="J90" s="128">
        <v>1</v>
      </c>
      <c r="K90" s="117" t="s">
        <v>142</v>
      </c>
      <c r="L90" s="118" t="s">
        <v>142</v>
      </c>
      <c r="M90" s="160">
        <v>1</v>
      </c>
      <c r="N90" s="239"/>
    </row>
    <row r="91" spans="1:14" x14ac:dyDescent="0.25">
      <c r="A91" s="246" t="s">
        <v>16</v>
      </c>
      <c r="B91" s="246"/>
      <c r="C91" s="246"/>
      <c r="D91" s="246"/>
      <c r="E91" s="246"/>
      <c r="F91" s="246"/>
      <c r="G91" s="246"/>
      <c r="H91" s="246"/>
      <c r="I91" s="246"/>
      <c r="J91" s="246"/>
      <c r="K91" s="246"/>
      <c r="L91" s="246"/>
      <c r="M91" s="246"/>
      <c r="N91" s="246"/>
    </row>
    <row r="92" spans="1:14" x14ac:dyDescent="0.25">
      <c r="A92" s="38" t="s">
        <v>262</v>
      </c>
      <c r="B92" s="115" t="s">
        <v>142</v>
      </c>
      <c r="C92" s="115" t="s">
        <v>142</v>
      </c>
      <c r="D92" s="116">
        <v>0.5</v>
      </c>
      <c r="E92" s="117" t="s">
        <v>142</v>
      </c>
      <c r="F92" s="115" t="s">
        <v>142</v>
      </c>
      <c r="G92" s="119">
        <v>0.27777777777777779</v>
      </c>
      <c r="H92" s="117" t="s">
        <v>142</v>
      </c>
      <c r="I92" s="115" t="s">
        <v>142</v>
      </c>
      <c r="J92" s="116">
        <v>0.33300000000000002</v>
      </c>
      <c r="K92" s="117" t="s">
        <v>142</v>
      </c>
      <c r="L92" s="115" t="s">
        <v>142</v>
      </c>
      <c r="M92" s="118">
        <v>0.2</v>
      </c>
      <c r="N92" s="114" t="s">
        <v>237</v>
      </c>
    </row>
    <row r="93" spans="1:14" x14ac:dyDescent="0.25">
      <c r="A93" s="38" t="s">
        <v>249</v>
      </c>
      <c r="B93" s="115" t="s">
        <v>142</v>
      </c>
      <c r="C93" s="115" t="s">
        <v>160</v>
      </c>
      <c r="D93" s="116">
        <v>0</v>
      </c>
      <c r="E93" s="117" t="s">
        <v>142</v>
      </c>
      <c r="F93" s="115" t="s">
        <v>160</v>
      </c>
      <c r="G93" s="116">
        <v>0.25</v>
      </c>
      <c r="H93" s="117" t="s">
        <v>142</v>
      </c>
      <c r="I93" s="115" t="s">
        <v>160</v>
      </c>
      <c r="J93" s="116">
        <v>0.33300000000000002</v>
      </c>
      <c r="K93" s="117" t="s">
        <v>142</v>
      </c>
      <c r="L93" s="115" t="s">
        <v>160</v>
      </c>
      <c r="M93" s="115">
        <v>0</v>
      </c>
      <c r="N93" s="239"/>
    </row>
    <row r="94" spans="1:14" x14ac:dyDescent="0.25">
      <c r="A94" s="38" t="s">
        <v>236</v>
      </c>
      <c r="B94" s="115" t="s">
        <v>142</v>
      </c>
      <c r="C94" s="115" t="s">
        <v>160</v>
      </c>
      <c r="D94" s="116">
        <v>0.61538461538461542</v>
      </c>
      <c r="E94" s="117" t="s">
        <v>142</v>
      </c>
      <c r="F94" s="115" t="s">
        <v>160</v>
      </c>
      <c r="G94" s="116">
        <v>0.23076923076923078</v>
      </c>
      <c r="H94" s="117" t="s">
        <v>142</v>
      </c>
      <c r="I94" s="115" t="s">
        <v>142</v>
      </c>
      <c r="J94" s="116" t="s">
        <v>160</v>
      </c>
      <c r="K94" s="117" t="s">
        <v>142</v>
      </c>
      <c r="L94" s="118" t="s">
        <v>142</v>
      </c>
      <c r="M94" s="118" t="s">
        <v>160</v>
      </c>
      <c r="N94" s="239"/>
    </row>
    <row r="95" spans="1:14" x14ac:dyDescent="0.25">
      <c r="A95" s="38" t="s">
        <v>247</v>
      </c>
      <c r="B95" s="115" t="s">
        <v>142</v>
      </c>
      <c r="C95" s="115" t="s">
        <v>160</v>
      </c>
      <c r="D95" s="128">
        <v>1</v>
      </c>
      <c r="E95" s="117" t="s">
        <v>142</v>
      </c>
      <c r="F95" s="115" t="s">
        <v>160</v>
      </c>
      <c r="G95" s="128">
        <v>1</v>
      </c>
      <c r="H95" s="117" t="s">
        <v>142</v>
      </c>
      <c r="I95" s="115" t="s">
        <v>142</v>
      </c>
      <c r="J95" s="116" t="s">
        <v>160</v>
      </c>
      <c r="K95" s="117" t="s">
        <v>142</v>
      </c>
      <c r="L95" s="118" t="s">
        <v>142</v>
      </c>
      <c r="M95" s="160">
        <v>1</v>
      </c>
      <c r="N95" s="239"/>
    </row>
    <row r="96" spans="1:14" x14ac:dyDescent="0.25">
      <c r="A96" s="246" t="s">
        <v>17</v>
      </c>
      <c r="B96" s="246"/>
      <c r="C96" s="246"/>
      <c r="D96" s="246"/>
      <c r="E96" s="246"/>
      <c r="F96" s="246"/>
      <c r="G96" s="246"/>
      <c r="H96" s="246"/>
      <c r="I96" s="246"/>
      <c r="J96" s="246"/>
      <c r="K96" s="246"/>
      <c r="L96" s="246"/>
      <c r="M96" s="246"/>
      <c r="N96" s="246"/>
    </row>
    <row r="97" spans="1:14" x14ac:dyDescent="0.25">
      <c r="A97" s="38" t="s">
        <v>262</v>
      </c>
      <c r="B97" s="115" t="s">
        <v>142</v>
      </c>
      <c r="C97" s="115" t="s">
        <v>142</v>
      </c>
      <c r="D97" s="116">
        <v>0.38823529411764707</v>
      </c>
      <c r="E97" s="117" t="s">
        <v>142</v>
      </c>
      <c r="F97" s="115" t="s">
        <v>142</v>
      </c>
      <c r="G97" s="119">
        <v>0.27058823529411763</v>
      </c>
      <c r="H97" s="117" t="s">
        <v>142</v>
      </c>
      <c r="I97" s="115" t="s">
        <v>142</v>
      </c>
      <c r="J97" s="116">
        <v>0.217</v>
      </c>
      <c r="K97" s="117" t="s">
        <v>142</v>
      </c>
      <c r="L97" s="115" t="s">
        <v>142</v>
      </c>
      <c r="M97" s="118">
        <v>0.1111111111111111</v>
      </c>
      <c r="N97" s="114" t="s">
        <v>237</v>
      </c>
    </row>
    <row r="98" spans="1:14" x14ac:dyDescent="0.25">
      <c r="A98" s="38" t="s">
        <v>249</v>
      </c>
      <c r="B98" s="115" t="s">
        <v>142</v>
      </c>
      <c r="C98" s="115">
        <v>0.214</v>
      </c>
      <c r="D98" s="116">
        <v>0.31428571428571428</v>
      </c>
      <c r="E98" s="117" t="s">
        <v>142</v>
      </c>
      <c r="F98" s="118">
        <v>7.0999999999999994E-2</v>
      </c>
      <c r="G98" s="119">
        <v>0.11428571428571428</v>
      </c>
      <c r="H98" s="117" t="s">
        <v>142</v>
      </c>
      <c r="I98" s="115" t="s">
        <v>160</v>
      </c>
      <c r="J98" s="116">
        <v>0.14299999999999999</v>
      </c>
      <c r="K98" s="117" t="s">
        <v>142</v>
      </c>
      <c r="L98" s="115" t="s">
        <v>160</v>
      </c>
      <c r="M98" s="115">
        <v>0.1111111111111111</v>
      </c>
      <c r="N98" s="239"/>
    </row>
    <row r="99" spans="1:14" x14ac:dyDescent="0.25">
      <c r="A99" s="38" t="s">
        <v>236</v>
      </c>
      <c r="B99" s="115" t="s">
        <v>142</v>
      </c>
      <c r="C99" s="115">
        <v>0.42899999999999999</v>
      </c>
      <c r="D99" s="116">
        <v>0.42857142857142855</v>
      </c>
      <c r="E99" s="117" t="s">
        <v>142</v>
      </c>
      <c r="F99" s="118">
        <v>0.28599999999999998</v>
      </c>
      <c r="G99" s="119">
        <v>0.36734693877551022</v>
      </c>
      <c r="H99" s="117" t="s">
        <v>142</v>
      </c>
      <c r="I99" s="115" t="s">
        <v>142</v>
      </c>
      <c r="J99" s="116" t="s">
        <v>160</v>
      </c>
      <c r="K99" s="117" t="s">
        <v>142</v>
      </c>
      <c r="L99" s="118" t="s">
        <v>142</v>
      </c>
      <c r="M99" s="118" t="s">
        <v>160</v>
      </c>
      <c r="N99" s="239"/>
    </row>
    <row r="100" spans="1:14" x14ac:dyDescent="0.25">
      <c r="A100" s="38" t="s">
        <v>247</v>
      </c>
      <c r="B100" s="115" t="s">
        <v>142</v>
      </c>
      <c r="C100" s="115" t="s">
        <v>160</v>
      </c>
      <c r="D100" s="128">
        <v>1</v>
      </c>
      <c r="E100" s="117" t="s">
        <v>142</v>
      </c>
      <c r="F100" s="115" t="s">
        <v>160</v>
      </c>
      <c r="G100" s="128">
        <v>1</v>
      </c>
      <c r="H100" s="117" t="s">
        <v>142</v>
      </c>
      <c r="I100" s="115" t="s">
        <v>142</v>
      </c>
      <c r="J100" s="128">
        <v>1</v>
      </c>
      <c r="K100" s="117" t="s">
        <v>142</v>
      </c>
      <c r="L100" s="118" t="s">
        <v>142</v>
      </c>
      <c r="M100" s="118" t="s">
        <v>160</v>
      </c>
      <c r="N100" s="239"/>
    </row>
    <row r="101" spans="1:14" x14ac:dyDescent="0.25">
      <c r="A101" s="246" t="s">
        <v>18</v>
      </c>
      <c r="B101" s="246"/>
      <c r="C101" s="246"/>
      <c r="D101" s="246"/>
      <c r="E101" s="246"/>
      <c r="F101" s="246"/>
      <c r="G101" s="246"/>
      <c r="H101" s="246"/>
      <c r="I101" s="246"/>
      <c r="J101" s="246"/>
      <c r="K101" s="246"/>
      <c r="L101" s="246"/>
      <c r="M101" s="246"/>
      <c r="N101" s="246"/>
    </row>
    <row r="102" spans="1:14" x14ac:dyDescent="0.25">
      <c r="A102" s="38" t="s">
        <v>262</v>
      </c>
      <c r="B102" s="115" t="s">
        <v>142</v>
      </c>
      <c r="C102" s="115" t="s">
        <v>142</v>
      </c>
      <c r="D102" s="116">
        <v>0.17560975609756097</v>
      </c>
      <c r="E102" s="117" t="s">
        <v>142</v>
      </c>
      <c r="F102" s="115" t="s">
        <v>142</v>
      </c>
      <c r="G102" s="119">
        <v>0.14669926650366749</v>
      </c>
      <c r="H102" s="117" t="s">
        <v>142</v>
      </c>
      <c r="I102" s="115" t="s">
        <v>142</v>
      </c>
      <c r="J102" s="116">
        <v>0.255</v>
      </c>
      <c r="K102" s="117" t="s">
        <v>142</v>
      </c>
      <c r="L102" s="115" t="s">
        <v>142</v>
      </c>
      <c r="M102" s="118">
        <v>0.2982456140350877</v>
      </c>
      <c r="N102" s="114" t="s">
        <v>237</v>
      </c>
    </row>
    <row r="103" spans="1:14" x14ac:dyDescent="0.25">
      <c r="A103" s="38" t="s">
        <v>249</v>
      </c>
      <c r="B103" s="115" t="s">
        <v>142</v>
      </c>
      <c r="C103" s="115">
        <v>0.14000000000000001</v>
      </c>
      <c r="D103" s="116">
        <v>0.11979166666666667</v>
      </c>
      <c r="E103" s="117" t="s">
        <v>142</v>
      </c>
      <c r="F103" s="118">
        <v>0.114</v>
      </c>
      <c r="G103" s="119">
        <v>8.877284595300261E-2</v>
      </c>
      <c r="H103" s="117" t="s">
        <v>142</v>
      </c>
      <c r="I103" s="115">
        <v>0.25</v>
      </c>
      <c r="J103" s="116">
        <v>0.14599999999999999</v>
      </c>
      <c r="K103" s="117" t="s">
        <v>142</v>
      </c>
      <c r="L103" s="118">
        <v>0.13200000000000001</v>
      </c>
      <c r="M103" s="118">
        <v>0.16666666666666666</v>
      </c>
      <c r="N103" s="239"/>
    </row>
    <row r="104" spans="1:14" x14ac:dyDescent="0.25">
      <c r="A104" s="38" t="s">
        <v>236</v>
      </c>
      <c r="B104" s="115" t="s">
        <v>142</v>
      </c>
      <c r="C104" s="115">
        <v>0.47699999999999998</v>
      </c>
      <c r="D104" s="116" t="s">
        <v>160</v>
      </c>
      <c r="E104" s="117" t="s">
        <v>142</v>
      </c>
      <c r="F104" s="118">
        <v>0.39600000000000002</v>
      </c>
      <c r="G104" s="119" t="s">
        <v>160</v>
      </c>
      <c r="H104" s="117" t="s">
        <v>142</v>
      </c>
      <c r="I104" s="115" t="s">
        <v>142</v>
      </c>
      <c r="J104" s="116" t="s">
        <v>160</v>
      </c>
      <c r="K104" s="117" t="s">
        <v>142</v>
      </c>
      <c r="L104" s="118" t="s">
        <v>142</v>
      </c>
      <c r="M104" s="118" t="s">
        <v>160</v>
      </c>
      <c r="N104" s="239"/>
    </row>
    <row r="105" spans="1:14" x14ac:dyDescent="0.25">
      <c r="A105" s="38" t="s">
        <v>247</v>
      </c>
      <c r="B105" s="115" t="s">
        <v>142</v>
      </c>
      <c r="C105" s="115" t="s">
        <v>160</v>
      </c>
      <c r="D105" s="128">
        <v>1</v>
      </c>
      <c r="E105" s="117" t="s">
        <v>142</v>
      </c>
      <c r="F105" s="161">
        <v>1</v>
      </c>
      <c r="G105" s="129">
        <v>1</v>
      </c>
      <c r="H105" s="117" t="s">
        <v>142</v>
      </c>
      <c r="I105" s="115" t="s">
        <v>142</v>
      </c>
      <c r="J105" s="128">
        <v>1</v>
      </c>
      <c r="K105" s="117" t="s">
        <v>142</v>
      </c>
      <c r="L105" s="118" t="s">
        <v>142</v>
      </c>
      <c r="M105" s="160">
        <v>1</v>
      </c>
      <c r="N105" s="239"/>
    </row>
    <row r="106" spans="1:14" x14ac:dyDescent="0.25">
      <c r="A106" s="246" t="s">
        <v>19</v>
      </c>
      <c r="B106" s="246"/>
      <c r="C106" s="246"/>
      <c r="D106" s="246"/>
      <c r="E106" s="246"/>
      <c r="F106" s="246"/>
      <c r="G106" s="246"/>
      <c r="H106" s="246"/>
      <c r="I106" s="246"/>
      <c r="J106" s="246"/>
      <c r="K106" s="246"/>
      <c r="L106" s="246"/>
      <c r="M106" s="246"/>
      <c r="N106" s="246"/>
    </row>
    <row r="107" spans="1:14" x14ac:dyDescent="0.25">
      <c r="A107" s="38" t="s">
        <v>262</v>
      </c>
      <c r="B107" s="115" t="s">
        <v>142</v>
      </c>
      <c r="C107" s="115" t="s">
        <v>142</v>
      </c>
      <c r="D107" s="116">
        <v>0.22699386503067484</v>
      </c>
      <c r="E107" s="117" t="s">
        <v>142</v>
      </c>
      <c r="F107" s="115" t="s">
        <v>142</v>
      </c>
      <c r="G107" s="119">
        <v>0.24539877300613497</v>
      </c>
      <c r="H107" s="117" t="s">
        <v>142</v>
      </c>
      <c r="I107" s="115" t="s">
        <v>142</v>
      </c>
      <c r="J107" s="116">
        <v>0.33300000000000002</v>
      </c>
      <c r="K107" s="117" t="s">
        <v>142</v>
      </c>
      <c r="L107" s="115" t="s">
        <v>142</v>
      </c>
      <c r="M107" s="118">
        <v>0.125</v>
      </c>
      <c r="N107" s="114" t="s">
        <v>237</v>
      </c>
    </row>
    <row r="108" spans="1:14" x14ac:dyDescent="0.25">
      <c r="A108" s="38" t="s">
        <v>249</v>
      </c>
      <c r="B108" s="115" t="s">
        <v>142</v>
      </c>
      <c r="C108" s="115">
        <v>0.18</v>
      </c>
      <c r="D108" s="116">
        <v>0.12686567164179105</v>
      </c>
      <c r="E108" s="117" t="s">
        <v>142</v>
      </c>
      <c r="F108" s="118">
        <v>0.27300000000000002</v>
      </c>
      <c r="G108" s="119">
        <v>0.1417910447761194</v>
      </c>
      <c r="H108" s="117" t="s">
        <v>142</v>
      </c>
      <c r="I108" s="115" t="s">
        <v>160</v>
      </c>
      <c r="J108" s="116">
        <v>0.222</v>
      </c>
      <c r="K108" s="117" t="s">
        <v>142</v>
      </c>
      <c r="L108" s="115" t="s">
        <v>160</v>
      </c>
      <c r="M108" s="115">
        <v>0</v>
      </c>
      <c r="N108" s="239"/>
    </row>
    <row r="109" spans="1:14" x14ac:dyDescent="0.25">
      <c r="A109" s="38" t="s">
        <v>236</v>
      </c>
      <c r="B109" s="115" t="s">
        <v>142</v>
      </c>
      <c r="C109" s="115" t="s">
        <v>160</v>
      </c>
      <c r="D109" s="116">
        <v>0.25</v>
      </c>
      <c r="E109" s="117" t="s">
        <v>142</v>
      </c>
      <c r="F109" s="115" t="s">
        <v>160</v>
      </c>
      <c r="G109" s="116">
        <v>0.33333333333333331</v>
      </c>
      <c r="H109" s="117" t="s">
        <v>142</v>
      </c>
      <c r="I109" s="115" t="s">
        <v>142</v>
      </c>
      <c r="J109" s="116" t="s">
        <v>160</v>
      </c>
      <c r="K109" s="117" t="s">
        <v>142</v>
      </c>
      <c r="L109" s="118" t="s">
        <v>142</v>
      </c>
      <c r="M109" s="118" t="s">
        <v>160</v>
      </c>
      <c r="N109" s="239"/>
    </row>
    <row r="110" spans="1:14" x14ac:dyDescent="0.25">
      <c r="A110" s="38" t="s">
        <v>247</v>
      </c>
      <c r="B110" s="115" t="s">
        <v>142</v>
      </c>
      <c r="C110" s="115" t="s">
        <v>160</v>
      </c>
      <c r="D110" s="128">
        <v>1</v>
      </c>
      <c r="E110" s="117" t="s">
        <v>142</v>
      </c>
      <c r="F110" s="115" t="s">
        <v>160</v>
      </c>
      <c r="G110" s="128">
        <v>1</v>
      </c>
      <c r="H110" s="117" t="s">
        <v>142</v>
      </c>
      <c r="I110" s="115" t="s">
        <v>142</v>
      </c>
      <c r="J110" s="128">
        <v>1</v>
      </c>
      <c r="K110" s="117" t="s">
        <v>142</v>
      </c>
      <c r="L110" s="118" t="s">
        <v>142</v>
      </c>
      <c r="M110" s="160">
        <v>1</v>
      </c>
      <c r="N110" s="239"/>
    </row>
    <row r="111" spans="1:14" x14ac:dyDescent="0.25">
      <c r="A111" s="246" t="s">
        <v>20</v>
      </c>
      <c r="B111" s="246"/>
      <c r="C111" s="246"/>
      <c r="D111" s="246"/>
      <c r="E111" s="246"/>
      <c r="F111" s="246"/>
      <c r="G111" s="246"/>
      <c r="H111" s="246"/>
      <c r="I111" s="246"/>
      <c r="J111" s="246"/>
      <c r="K111" s="246"/>
      <c r="L111" s="246"/>
      <c r="M111" s="246"/>
      <c r="N111" s="246"/>
    </row>
    <row r="112" spans="1:14" x14ac:dyDescent="0.25">
      <c r="A112" s="38" t="s">
        <v>262</v>
      </c>
      <c r="B112" s="115" t="s">
        <v>142</v>
      </c>
      <c r="C112" s="115" t="s">
        <v>142</v>
      </c>
      <c r="D112" s="116">
        <v>0.1941747572815534</v>
      </c>
      <c r="E112" s="117" t="s">
        <v>142</v>
      </c>
      <c r="F112" s="115" t="s">
        <v>142</v>
      </c>
      <c r="G112" s="119">
        <v>0.23960880195599021</v>
      </c>
      <c r="H112" s="117" t="s">
        <v>142</v>
      </c>
      <c r="I112" s="115" t="s">
        <v>142</v>
      </c>
      <c r="J112" s="116">
        <v>0.38</v>
      </c>
      <c r="K112" s="117" t="s">
        <v>142</v>
      </c>
      <c r="L112" s="115" t="s">
        <v>142</v>
      </c>
      <c r="M112" s="118">
        <v>0.33333333333333331</v>
      </c>
      <c r="N112" s="114" t="s">
        <v>237</v>
      </c>
    </row>
    <row r="113" spans="1:14" x14ac:dyDescent="0.25">
      <c r="A113" s="38" t="s">
        <v>249</v>
      </c>
      <c r="B113" s="115" t="s">
        <v>142</v>
      </c>
      <c r="C113" s="115">
        <v>9.4E-2</v>
      </c>
      <c r="D113" s="116">
        <v>9.6209912536443148E-2</v>
      </c>
      <c r="E113" s="117" t="s">
        <v>142</v>
      </c>
      <c r="F113" s="118">
        <v>0.13400000000000001</v>
      </c>
      <c r="G113" s="119">
        <v>0.15588235294117647</v>
      </c>
      <c r="H113" s="117" t="s">
        <v>142</v>
      </c>
      <c r="I113" s="115">
        <v>6.0999999999999999E-2</v>
      </c>
      <c r="J113" s="116">
        <v>0.26200000000000001</v>
      </c>
      <c r="K113" s="117" t="s">
        <v>142</v>
      </c>
      <c r="L113" s="118">
        <v>9.7000000000000003E-2</v>
      </c>
      <c r="M113" s="118">
        <v>0.27272727272727271</v>
      </c>
      <c r="N113" s="239"/>
    </row>
    <row r="114" spans="1:14" x14ac:dyDescent="0.25">
      <c r="A114" s="38" t="s">
        <v>236</v>
      </c>
      <c r="B114" s="115" t="s">
        <v>142</v>
      </c>
      <c r="C114" s="115">
        <v>0.42599999999999999</v>
      </c>
      <c r="D114" s="116">
        <v>0.4358974358974359</v>
      </c>
      <c r="E114" s="117" t="s">
        <v>142</v>
      </c>
      <c r="F114" s="118">
        <v>0.27800000000000002</v>
      </c>
      <c r="G114" s="119">
        <v>0.41025641025641024</v>
      </c>
      <c r="H114" s="117" t="s">
        <v>142</v>
      </c>
      <c r="I114" s="115" t="s">
        <v>142</v>
      </c>
      <c r="J114" s="116" t="s">
        <v>160</v>
      </c>
      <c r="K114" s="117" t="s">
        <v>142</v>
      </c>
      <c r="L114" s="118" t="s">
        <v>142</v>
      </c>
      <c r="M114" s="118" t="s">
        <v>160</v>
      </c>
      <c r="N114" s="239"/>
    </row>
    <row r="115" spans="1:14" x14ac:dyDescent="0.25">
      <c r="A115" s="38" t="s">
        <v>247</v>
      </c>
      <c r="B115" s="115" t="s">
        <v>142</v>
      </c>
      <c r="C115" s="115" t="s">
        <v>160</v>
      </c>
      <c r="D115" s="128">
        <v>1</v>
      </c>
      <c r="E115" s="117" t="s">
        <v>142</v>
      </c>
      <c r="F115" s="115" t="s">
        <v>160</v>
      </c>
      <c r="G115" s="116">
        <v>0.96666666666666667</v>
      </c>
      <c r="H115" s="117" t="s">
        <v>142</v>
      </c>
      <c r="I115" s="115" t="s">
        <v>142</v>
      </c>
      <c r="J115" s="128">
        <v>1</v>
      </c>
      <c r="K115" s="117" t="s">
        <v>142</v>
      </c>
      <c r="L115" s="118" t="s">
        <v>142</v>
      </c>
      <c r="M115" s="160">
        <v>1</v>
      </c>
      <c r="N115" s="239"/>
    </row>
    <row r="116" spans="1:14" x14ac:dyDescent="0.25">
      <c r="A116" s="246" t="s">
        <v>21</v>
      </c>
      <c r="B116" s="246"/>
      <c r="C116" s="246"/>
      <c r="D116" s="246"/>
      <c r="E116" s="246"/>
      <c r="F116" s="246"/>
      <c r="G116" s="246"/>
      <c r="H116" s="246"/>
      <c r="I116" s="246"/>
      <c r="J116" s="246"/>
      <c r="K116" s="246"/>
      <c r="L116" s="246"/>
      <c r="M116" s="246"/>
      <c r="N116" s="246"/>
    </row>
    <row r="117" spans="1:14" x14ac:dyDescent="0.25">
      <c r="A117" s="38" t="s">
        <v>262</v>
      </c>
      <c r="B117" s="115" t="s">
        <v>142</v>
      </c>
      <c r="C117" s="115" t="s">
        <v>142</v>
      </c>
      <c r="D117" s="116">
        <v>0.17777777777777778</v>
      </c>
      <c r="E117" s="117" t="s">
        <v>142</v>
      </c>
      <c r="F117" s="115" t="s">
        <v>142</v>
      </c>
      <c r="G117" s="119">
        <v>0.25185185185185183</v>
      </c>
      <c r="H117" s="117" t="s">
        <v>142</v>
      </c>
      <c r="I117" s="115" t="s">
        <v>142</v>
      </c>
      <c r="J117" s="116">
        <v>0.5</v>
      </c>
      <c r="K117" s="117" t="s">
        <v>142</v>
      </c>
      <c r="L117" s="115" t="s">
        <v>142</v>
      </c>
      <c r="M117" s="118">
        <v>0.22222222222222221</v>
      </c>
      <c r="N117" s="114" t="s">
        <v>237</v>
      </c>
    </row>
    <row r="118" spans="1:14" x14ac:dyDescent="0.25">
      <c r="A118" s="38" t="s">
        <v>249</v>
      </c>
      <c r="B118" s="115" t="s">
        <v>142</v>
      </c>
      <c r="C118" s="115">
        <v>0.10199999999999999</v>
      </c>
      <c r="D118" s="116">
        <v>9.3457943925233641E-2</v>
      </c>
      <c r="E118" s="117" t="s">
        <v>142</v>
      </c>
      <c r="F118" s="118">
        <v>0.19400000000000001</v>
      </c>
      <c r="G118" s="119">
        <v>0.18691588785046728</v>
      </c>
      <c r="H118" s="117" t="s">
        <v>142</v>
      </c>
      <c r="I118" s="115" t="s">
        <v>160</v>
      </c>
      <c r="J118" s="116" t="s">
        <v>267</v>
      </c>
      <c r="K118" s="117" t="s">
        <v>142</v>
      </c>
      <c r="L118" s="115" t="s">
        <v>160</v>
      </c>
      <c r="M118" s="115">
        <v>0.125</v>
      </c>
      <c r="N118" s="239"/>
    </row>
    <row r="119" spans="1:14" x14ac:dyDescent="0.25">
      <c r="A119" s="38" t="s">
        <v>236</v>
      </c>
      <c r="B119" s="115" t="s">
        <v>142</v>
      </c>
      <c r="C119" s="115" t="s">
        <v>160</v>
      </c>
      <c r="D119" s="116">
        <v>0.17647058823529413</v>
      </c>
      <c r="E119" s="117" t="s">
        <v>142</v>
      </c>
      <c r="F119" s="115" t="s">
        <v>160</v>
      </c>
      <c r="G119" s="116">
        <v>0.17647058823529413</v>
      </c>
      <c r="H119" s="117" t="s">
        <v>142</v>
      </c>
      <c r="I119" s="115" t="s">
        <v>142</v>
      </c>
      <c r="J119" s="116" t="s">
        <v>160</v>
      </c>
      <c r="K119" s="117" t="s">
        <v>142</v>
      </c>
      <c r="L119" s="118" t="s">
        <v>142</v>
      </c>
      <c r="M119" s="118" t="s">
        <v>160</v>
      </c>
      <c r="N119" s="239"/>
    </row>
    <row r="120" spans="1:14" x14ac:dyDescent="0.25">
      <c r="A120" s="38" t="s">
        <v>247</v>
      </c>
      <c r="B120" s="115" t="s">
        <v>142</v>
      </c>
      <c r="C120" s="115" t="s">
        <v>160</v>
      </c>
      <c r="D120" s="128">
        <v>1</v>
      </c>
      <c r="E120" s="117" t="s">
        <v>142</v>
      </c>
      <c r="F120" s="115" t="s">
        <v>160</v>
      </c>
      <c r="G120" s="128">
        <v>1</v>
      </c>
      <c r="H120" s="117" t="s">
        <v>142</v>
      </c>
      <c r="I120" s="115" t="s">
        <v>142</v>
      </c>
      <c r="J120" s="128">
        <v>1</v>
      </c>
      <c r="K120" s="117" t="s">
        <v>142</v>
      </c>
      <c r="L120" s="118" t="s">
        <v>142</v>
      </c>
      <c r="M120" s="160">
        <v>1</v>
      </c>
      <c r="N120" s="239"/>
    </row>
    <row r="121" spans="1:14" x14ac:dyDescent="0.25">
      <c r="A121" s="246" t="s">
        <v>22</v>
      </c>
      <c r="B121" s="246"/>
      <c r="C121" s="246"/>
      <c r="D121" s="246"/>
      <c r="E121" s="246"/>
      <c r="F121" s="246"/>
      <c r="G121" s="246"/>
      <c r="H121" s="246"/>
      <c r="I121" s="246"/>
      <c r="J121" s="246"/>
      <c r="K121" s="246"/>
      <c r="L121" s="246"/>
      <c r="M121" s="246"/>
      <c r="N121" s="246"/>
    </row>
    <row r="122" spans="1:14" x14ac:dyDescent="0.25">
      <c r="A122" s="38" t="s">
        <v>262</v>
      </c>
      <c r="B122" s="115" t="s">
        <v>142</v>
      </c>
      <c r="C122" s="115" t="s">
        <v>142</v>
      </c>
      <c r="D122" s="116">
        <v>0.2159468438538206</v>
      </c>
      <c r="E122" s="117" t="s">
        <v>142</v>
      </c>
      <c r="F122" s="115" t="s">
        <v>142</v>
      </c>
      <c r="G122" s="119">
        <v>0.2292358803986711</v>
      </c>
      <c r="H122" s="117" t="s">
        <v>142</v>
      </c>
      <c r="I122" s="115" t="s">
        <v>142</v>
      </c>
      <c r="J122" s="116">
        <v>9.4E-2</v>
      </c>
      <c r="K122" s="117" t="s">
        <v>142</v>
      </c>
      <c r="L122" s="115" t="s">
        <v>142</v>
      </c>
      <c r="M122" s="118">
        <v>5.2631578947368418E-2</v>
      </c>
      <c r="N122" s="114" t="s">
        <v>237</v>
      </c>
    </row>
    <row r="123" spans="1:14" x14ac:dyDescent="0.25">
      <c r="A123" s="38" t="s">
        <v>249</v>
      </c>
      <c r="B123" s="115" t="s">
        <v>142</v>
      </c>
      <c r="C123" s="115">
        <v>0.11799999999999999</v>
      </c>
      <c r="D123" s="116">
        <v>0.13983050847457626</v>
      </c>
      <c r="E123" s="117" t="s">
        <v>142</v>
      </c>
      <c r="F123" s="118">
        <v>0.161</v>
      </c>
      <c r="G123" s="119">
        <v>0.16949152542372881</v>
      </c>
      <c r="H123" s="117" t="s">
        <v>142</v>
      </c>
      <c r="I123" s="115">
        <v>5.8999999999999997E-2</v>
      </c>
      <c r="J123" s="116">
        <v>6.5000000000000002E-2</v>
      </c>
      <c r="K123" s="117" t="s">
        <v>142</v>
      </c>
      <c r="L123" s="118">
        <v>6.0999999999999999E-2</v>
      </c>
      <c r="M123" s="118">
        <v>2.7027027027027029E-2</v>
      </c>
      <c r="N123" s="239"/>
    </row>
    <row r="124" spans="1:14" x14ac:dyDescent="0.25">
      <c r="A124" s="38" t="s">
        <v>236</v>
      </c>
      <c r="B124" s="115" t="s">
        <v>142</v>
      </c>
      <c r="C124" s="115">
        <v>0.36499999999999999</v>
      </c>
      <c r="D124" s="116">
        <v>0.23255813953488372</v>
      </c>
      <c r="E124" s="117" t="s">
        <v>142</v>
      </c>
      <c r="F124" s="118">
        <v>0.311</v>
      </c>
      <c r="G124" s="119">
        <v>0.20930232558139536</v>
      </c>
      <c r="H124" s="117" t="s">
        <v>142</v>
      </c>
      <c r="I124" s="115" t="s">
        <v>142</v>
      </c>
      <c r="J124" s="116" t="s">
        <v>160</v>
      </c>
      <c r="K124" s="117" t="s">
        <v>142</v>
      </c>
      <c r="L124" s="118" t="s">
        <v>142</v>
      </c>
      <c r="M124" s="118" t="s">
        <v>160</v>
      </c>
      <c r="N124" s="239"/>
    </row>
    <row r="125" spans="1:14" x14ac:dyDescent="0.25">
      <c r="A125" s="38" t="s">
        <v>247</v>
      </c>
      <c r="B125" s="115" t="s">
        <v>142</v>
      </c>
      <c r="C125" s="115" t="s">
        <v>160</v>
      </c>
      <c r="D125" s="128">
        <v>1</v>
      </c>
      <c r="E125" s="117" t="s">
        <v>142</v>
      </c>
      <c r="F125" s="115" t="s">
        <v>160</v>
      </c>
      <c r="G125" s="116">
        <v>0.90909090909090906</v>
      </c>
      <c r="H125" s="117" t="s">
        <v>142</v>
      </c>
      <c r="I125" s="115" t="s">
        <v>142</v>
      </c>
      <c r="J125" s="128">
        <v>1</v>
      </c>
      <c r="K125" s="117" t="s">
        <v>142</v>
      </c>
      <c r="L125" s="118" t="s">
        <v>142</v>
      </c>
      <c r="M125" s="160">
        <v>1</v>
      </c>
      <c r="N125" s="239"/>
    </row>
    <row r="126" spans="1:14" x14ac:dyDescent="0.25">
      <c r="A126" s="246" t="s">
        <v>23</v>
      </c>
      <c r="B126" s="246"/>
      <c r="C126" s="246"/>
      <c r="D126" s="246"/>
      <c r="E126" s="246"/>
      <c r="F126" s="246"/>
      <c r="G126" s="246"/>
      <c r="H126" s="246"/>
      <c r="I126" s="246"/>
      <c r="J126" s="246"/>
      <c r="K126" s="246"/>
      <c r="L126" s="246"/>
      <c r="M126" s="246"/>
      <c r="N126" s="246"/>
    </row>
    <row r="127" spans="1:14" x14ac:dyDescent="0.25">
      <c r="A127" s="38" t="s">
        <v>262</v>
      </c>
      <c r="B127" s="115" t="s">
        <v>142</v>
      </c>
      <c r="C127" s="115" t="s">
        <v>142</v>
      </c>
      <c r="D127" s="116">
        <v>0.16666666666666666</v>
      </c>
      <c r="E127" s="117" t="s">
        <v>142</v>
      </c>
      <c r="F127" s="115" t="s">
        <v>142</v>
      </c>
      <c r="G127" s="119">
        <v>0.14285714285714285</v>
      </c>
      <c r="H127" s="117" t="s">
        <v>142</v>
      </c>
      <c r="I127" s="115" t="s">
        <v>142</v>
      </c>
      <c r="J127" s="116">
        <v>0.27800000000000002</v>
      </c>
      <c r="K127" s="117" t="s">
        <v>142</v>
      </c>
      <c r="L127" s="115" t="s">
        <v>142</v>
      </c>
      <c r="M127" s="118">
        <v>8.3333333333333329E-2</v>
      </c>
      <c r="N127" s="114" t="s">
        <v>237</v>
      </c>
    </row>
    <row r="128" spans="1:14" x14ac:dyDescent="0.25">
      <c r="A128" s="38" t="s">
        <v>249</v>
      </c>
      <c r="B128" s="115" t="s">
        <v>142</v>
      </c>
      <c r="C128" s="115">
        <v>0.182</v>
      </c>
      <c r="D128" s="116">
        <v>9.7560975609756101E-2</v>
      </c>
      <c r="E128" s="117" t="s">
        <v>142</v>
      </c>
      <c r="F128" s="118">
        <v>6.0999999999999999E-2</v>
      </c>
      <c r="G128" s="119">
        <v>7.3170731707317069E-2</v>
      </c>
      <c r="H128" s="117" t="s">
        <v>142</v>
      </c>
      <c r="I128" s="115" t="s">
        <v>160</v>
      </c>
      <c r="J128" s="116">
        <v>0.27779999999999999</v>
      </c>
      <c r="K128" s="117" t="s">
        <v>142</v>
      </c>
      <c r="L128" s="118" t="s">
        <v>160</v>
      </c>
      <c r="M128" s="118">
        <v>0</v>
      </c>
      <c r="N128" s="239"/>
    </row>
    <row r="129" spans="1:14" x14ac:dyDescent="0.25">
      <c r="A129" s="38" t="s">
        <v>236</v>
      </c>
      <c r="B129" s="115" t="s">
        <v>142</v>
      </c>
      <c r="C129" s="115">
        <v>0.32400000000000001</v>
      </c>
      <c r="D129" s="116">
        <v>0.15384615384615385</v>
      </c>
      <c r="E129" s="117" t="s">
        <v>142</v>
      </c>
      <c r="F129" s="118">
        <v>0.189</v>
      </c>
      <c r="G129" s="119">
        <v>0.12820512820512819</v>
      </c>
      <c r="H129" s="117" t="s">
        <v>142</v>
      </c>
      <c r="I129" s="115" t="s">
        <v>142</v>
      </c>
      <c r="J129" s="116" t="s">
        <v>160</v>
      </c>
      <c r="K129" s="117" t="s">
        <v>142</v>
      </c>
      <c r="L129" s="118" t="s">
        <v>142</v>
      </c>
      <c r="M129" s="118" t="s">
        <v>160</v>
      </c>
      <c r="N129" s="239"/>
    </row>
    <row r="130" spans="1:14" x14ac:dyDescent="0.25">
      <c r="A130" s="38" t="s">
        <v>247</v>
      </c>
      <c r="B130" s="115" t="s">
        <v>142</v>
      </c>
      <c r="C130" s="115" t="s">
        <v>160</v>
      </c>
      <c r="D130" s="128">
        <v>1</v>
      </c>
      <c r="E130" s="117" t="s">
        <v>142</v>
      </c>
      <c r="F130" s="115" t="s">
        <v>160</v>
      </c>
      <c r="G130" s="128">
        <v>1</v>
      </c>
      <c r="H130" s="117" t="s">
        <v>142</v>
      </c>
      <c r="I130" s="115" t="s">
        <v>142</v>
      </c>
      <c r="J130" s="116" t="s">
        <v>160</v>
      </c>
      <c r="K130" s="117" t="s">
        <v>142</v>
      </c>
      <c r="L130" s="118" t="s">
        <v>142</v>
      </c>
      <c r="M130" s="160">
        <v>1</v>
      </c>
      <c r="N130" s="239"/>
    </row>
    <row r="131" spans="1:14" x14ac:dyDescent="0.25">
      <c r="A131" s="246" t="s">
        <v>24</v>
      </c>
      <c r="B131" s="246"/>
      <c r="C131" s="246"/>
      <c r="D131" s="246"/>
      <c r="E131" s="246"/>
      <c r="F131" s="246"/>
      <c r="G131" s="246"/>
      <c r="H131" s="246"/>
      <c r="I131" s="246"/>
      <c r="J131" s="246"/>
      <c r="K131" s="246"/>
      <c r="L131" s="246"/>
      <c r="M131" s="246"/>
      <c r="N131" s="246"/>
    </row>
    <row r="132" spans="1:14" x14ac:dyDescent="0.25">
      <c r="A132" s="38" t="s">
        <v>262</v>
      </c>
      <c r="B132" s="115" t="s">
        <v>142</v>
      </c>
      <c r="C132" s="115" t="s">
        <v>142</v>
      </c>
      <c r="D132" s="116">
        <v>0.43181818181818182</v>
      </c>
      <c r="E132" s="117" t="s">
        <v>142</v>
      </c>
      <c r="F132" s="115" t="s">
        <v>142</v>
      </c>
      <c r="G132" s="119">
        <v>0.52597402597402598</v>
      </c>
      <c r="H132" s="117" t="s">
        <v>142</v>
      </c>
      <c r="I132" s="115" t="s">
        <v>142</v>
      </c>
      <c r="J132" s="116">
        <v>0.27779999999999999</v>
      </c>
      <c r="K132" s="117" t="s">
        <v>142</v>
      </c>
      <c r="L132" s="115" t="s">
        <v>142</v>
      </c>
      <c r="M132" s="118">
        <v>0.20967741935483872</v>
      </c>
      <c r="N132" s="114" t="s">
        <v>237</v>
      </c>
    </row>
    <row r="133" spans="1:14" x14ac:dyDescent="0.25">
      <c r="A133" s="38" t="s">
        <v>249</v>
      </c>
      <c r="B133" s="115" t="s">
        <v>142</v>
      </c>
      <c r="C133" s="115">
        <v>0.13</v>
      </c>
      <c r="D133" s="116">
        <v>0.17355371900826447</v>
      </c>
      <c r="E133" s="117" t="s">
        <v>142</v>
      </c>
      <c r="F133" s="118">
        <v>0.23200000000000001</v>
      </c>
      <c r="G133" s="119">
        <v>0.24793388429752067</v>
      </c>
      <c r="H133" s="117" t="s">
        <v>142</v>
      </c>
      <c r="I133" s="115">
        <v>0.13300000000000001</v>
      </c>
      <c r="J133" s="116">
        <v>0.20399999999999999</v>
      </c>
      <c r="K133" s="117" t="s">
        <v>142</v>
      </c>
      <c r="L133" s="118">
        <v>0.111</v>
      </c>
      <c r="M133" s="118">
        <v>0.14035087719298245</v>
      </c>
      <c r="N133" s="239"/>
    </row>
    <row r="134" spans="1:14" x14ac:dyDescent="0.25">
      <c r="A134" s="38" t="s">
        <v>236</v>
      </c>
      <c r="B134" s="115" t="s">
        <v>142</v>
      </c>
      <c r="C134" s="115">
        <v>0.35299999999999998</v>
      </c>
      <c r="D134" s="116">
        <v>0.49305555555555558</v>
      </c>
      <c r="E134" s="117" t="s">
        <v>142</v>
      </c>
      <c r="F134" s="118">
        <v>0.42599999999999999</v>
      </c>
      <c r="G134" s="119">
        <v>0.63194444444444442</v>
      </c>
      <c r="H134" s="117" t="s">
        <v>142</v>
      </c>
      <c r="I134" s="115" t="s">
        <v>142</v>
      </c>
      <c r="J134" s="116" t="s">
        <v>160</v>
      </c>
      <c r="K134" s="117" t="s">
        <v>142</v>
      </c>
      <c r="L134" s="118" t="s">
        <v>142</v>
      </c>
      <c r="M134" s="118" t="s">
        <v>160</v>
      </c>
      <c r="N134" s="239"/>
    </row>
    <row r="135" spans="1:14" x14ac:dyDescent="0.25">
      <c r="A135" s="38" t="s">
        <v>247</v>
      </c>
      <c r="B135" s="115" t="s">
        <v>142</v>
      </c>
      <c r="C135" s="160">
        <v>1</v>
      </c>
      <c r="D135" s="116">
        <v>0.95348837209302328</v>
      </c>
      <c r="E135" s="117" t="s">
        <v>142</v>
      </c>
      <c r="F135" s="161">
        <v>1</v>
      </c>
      <c r="G135" s="129">
        <v>0.95348837209302328</v>
      </c>
      <c r="H135" s="117" t="s">
        <v>142</v>
      </c>
      <c r="I135" s="115" t="s">
        <v>142</v>
      </c>
      <c r="J135" s="128">
        <v>1</v>
      </c>
      <c r="K135" s="117" t="s">
        <v>142</v>
      </c>
      <c r="L135" s="118" t="s">
        <v>142</v>
      </c>
      <c r="M135" s="160">
        <v>1</v>
      </c>
      <c r="N135" s="239"/>
    </row>
    <row r="136" spans="1:14" x14ac:dyDescent="0.25">
      <c r="A136" s="246" t="s">
        <v>25</v>
      </c>
      <c r="B136" s="246"/>
      <c r="C136" s="246"/>
      <c r="D136" s="246"/>
      <c r="E136" s="246"/>
      <c r="F136" s="246"/>
      <c r="G136" s="246"/>
      <c r="H136" s="246"/>
      <c r="I136" s="246"/>
      <c r="J136" s="246"/>
      <c r="K136" s="246"/>
      <c r="L136" s="246"/>
      <c r="M136" s="246"/>
      <c r="N136" s="246"/>
    </row>
    <row r="137" spans="1:14" x14ac:dyDescent="0.25">
      <c r="A137" s="38" t="s">
        <v>262</v>
      </c>
      <c r="B137" s="115" t="s">
        <v>142</v>
      </c>
      <c r="C137" s="115" t="s">
        <v>142</v>
      </c>
      <c r="D137" s="116">
        <v>0.2558139534883721</v>
      </c>
      <c r="E137" s="117" t="s">
        <v>142</v>
      </c>
      <c r="F137" s="115" t="s">
        <v>142</v>
      </c>
      <c r="G137" s="119">
        <v>0.23255813953488372</v>
      </c>
      <c r="H137" s="117" t="s">
        <v>142</v>
      </c>
      <c r="I137" s="115" t="s">
        <v>142</v>
      </c>
      <c r="J137" s="116" t="s">
        <v>142</v>
      </c>
      <c r="K137" s="117" t="s">
        <v>142</v>
      </c>
      <c r="L137" s="115" t="s">
        <v>142</v>
      </c>
      <c r="M137" s="118"/>
      <c r="N137" s="114" t="s">
        <v>237</v>
      </c>
    </row>
    <row r="138" spans="1:14" x14ac:dyDescent="0.25">
      <c r="A138" s="38" t="s">
        <v>249</v>
      </c>
      <c r="B138" s="115" t="s">
        <v>142</v>
      </c>
      <c r="C138" s="115">
        <v>0.16200000000000001</v>
      </c>
      <c r="D138" s="116">
        <v>0.26470588235294118</v>
      </c>
      <c r="E138" s="117" t="s">
        <v>142</v>
      </c>
      <c r="F138" s="118">
        <v>0.189</v>
      </c>
      <c r="G138" s="119">
        <v>0.23529411764705882</v>
      </c>
      <c r="H138" s="117" t="s">
        <v>142</v>
      </c>
      <c r="I138" s="115" t="s">
        <v>142</v>
      </c>
      <c r="J138" s="116" t="s">
        <v>142</v>
      </c>
      <c r="K138" s="117" t="s">
        <v>142</v>
      </c>
      <c r="L138" s="118" t="s">
        <v>142</v>
      </c>
      <c r="M138" s="118" t="s">
        <v>142</v>
      </c>
      <c r="N138" s="239"/>
    </row>
    <row r="139" spans="1:14" x14ac:dyDescent="0.25">
      <c r="A139" s="38" t="s">
        <v>236</v>
      </c>
      <c r="B139" s="115" t="s">
        <v>142</v>
      </c>
      <c r="C139" s="115" t="s">
        <v>160</v>
      </c>
      <c r="D139" s="116">
        <v>0.125</v>
      </c>
      <c r="E139" s="117" t="s">
        <v>142</v>
      </c>
      <c r="F139" s="115" t="s">
        <v>160</v>
      </c>
      <c r="G139" s="116">
        <v>0.125</v>
      </c>
      <c r="H139" s="117" t="s">
        <v>142</v>
      </c>
      <c r="I139" s="115" t="s">
        <v>142</v>
      </c>
      <c r="J139" s="116" t="s">
        <v>142</v>
      </c>
      <c r="K139" s="117" t="s">
        <v>142</v>
      </c>
      <c r="L139" s="118" t="s">
        <v>142</v>
      </c>
      <c r="M139" s="118" t="s">
        <v>142</v>
      </c>
      <c r="N139" s="239"/>
    </row>
    <row r="140" spans="1:14" x14ac:dyDescent="0.25">
      <c r="A140" s="38" t="s">
        <v>247</v>
      </c>
      <c r="B140" s="115" t="s">
        <v>142</v>
      </c>
      <c r="C140" s="115" t="s">
        <v>160</v>
      </c>
      <c r="D140" s="128">
        <v>1</v>
      </c>
      <c r="E140" s="117" t="s">
        <v>142</v>
      </c>
      <c r="F140" s="115" t="s">
        <v>160</v>
      </c>
      <c r="G140" s="128">
        <v>1</v>
      </c>
      <c r="H140" s="117" t="s">
        <v>142</v>
      </c>
      <c r="I140" s="115" t="s">
        <v>142</v>
      </c>
      <c r="J140" s="116" t="s">
        <v>142</v>
      </c>
      <c r="K140" s="117" t="s">
        <v>142</v>
      </c>
      <c r="L140" s="118" t="s">
        <v>142</v>
      </c>
      <c r="M140" s="118" t="s">
        <v>142</v>
      </c>
      <c r="N140" s="239"/>
    </row>
    <row r="141" spans="1:14" x14ac:dyDescent="0.25">
      <c r="A141" s="246" t="s">
        <v>26</v>
      </c>
      <c r="B141" s="246"/>
      <c r="C141" s="246"/>
      <c r="D141" s="246"/>
      <c r="E141" s="246"/>
      <c r="F141" s="246"/>
      <c r="G141" s="246"/>
      <c r="H141" s="246"/>
      <c r="I141" s="246"/>
      <c r="J141" s="246"/>
      <c r="K141" s="246"/>
      <c r="L141" s="246"/>
      <c r="M141" s="246"/>
      <c r="N141" s="246"/>
    </row>
    <row r="142" spans="1:14" x14ac:dyDescent="0.25">
      <c r="A142" s="38" t="s">
        <v>262</v>
      </c>
      <c r="B142" s="115" t="s">
        <v>142</v>
      </c>
      <c r="C142" s="115" t="s">
        <v>142</v>
      </c>
      <c r="D142" s="116">
        <v>0.24583333333333332</v>
      </c>
      <c r="E142" s="117" t="s">
        <v>142</v>
      </c>
      <c r="F142" s="115" t="s">
        <v>142</v>
      </c>
      <c r="G142" s="119">
        <v>0.27500000000000002</v>
      </c>
      <c r="H142" s="117" t="s">
        <v>142</v>
      </c>
      <c r="I142" s="115" t="s">
        <v>142</v>
      </c>
      <c r="J142" s="116">
        <v>0.311</v>
      </c>
      <c r="K142" s="117" t="s">
        <v>142</v>
      </c>
      <c r="L142" s="115" t="s">
        <v>142</v>
      </c>
      <c r="M142" s="118">
        <v>7.0175438596491224E-2</v>
      </c>
      <c r="N142" s="114" t="s">
        <v>237</v>
      </c>
    </row>
    <row r="143" spans="1:14" x14ac:dyDescent="0.25">
      <c r="A143" s="38" t="s">
        <v>249</v>
      </c>
      <c r="B143" s="115" t="s">
        <v>142</v>
      </c>
      <c r="C143" s="115">
        <v>0.14000000000000001</v>
      </c>
      <c r="D143" s="116">
        <v>0.11874999999999999</v>
      </c>
      <c r="E143" s="117" t="s">
        <v>142</v>
      </c>
      <c r="F143" s="118">
        <v>0.21299999999999999</v>
      </c>
      <c r="G143" s="119">
        <v>0.2</v>
      </c>
      <c r="H143" s="117" t="s">
        <v>142</v>
      </c>
      <c r="I143" s="115" t="s">
        <v>160</v>
      </c>
      <c r="J143" s="116">
        <v>0.114</v>
      </c>
      <c r="K143" s="117" t="s">
        <v>142</v>
      </c>
      <c r="L143" s="115" t="s">
        <v>160</v>
      </c>
      <c r="M143" s="115">
        <v>5.3571428571428568E-2</v>
      </c>
      <c r="N143" s="239"/>
    </row>
    <row r="144" spans="1:14" x14ac:dyDescent="0.25">
      <c r="A144" s="38" t="s">
        <v>236</v>
      </c>
      <c r="B144" s="115" t="s">
        <v>142</v>
      </c>
      <c r="C144" s="115">
        <v>0.34</v>
      </c>
      <c r="D144" s="116">
        <v>0.36507936507936506</v>
      </c>
      <c r="E144" s="117" t="s">
        <v>142</v>
      </c>
      <c r="F144" s="118">
        <v>0.223</v>
      </c>
      <c r="G144" s="119">
        <v>0.26984126984126983</v>
      </c>
      <c r="H144" s="117" t="s">
        <v>142</v>
      </c>
      <c r="I144" s="115" t="s">
        <v>142</v>
      </c>
      <c r="J144" s="116" t="s">
        <v>160</v>
      </c>
      <c r="K144" s="117" t="s">
        <v>142</v>
      </c>
      <c r="L144" s="118" t="s">
        <v>142</v>
      </c>
      <c r="M144" s="118" t="s">
        <v>160</v>
      </c>
      <c r="N144" s="239"/>
    </row>
    <row r="145" spans="1:14" x14ac:dyDescent="0.25">
      <c r="A145" s="38" t="s">
        <v>247</v>
      </c>
      <c r="B145" s="115" t="s">
        <v>142</v>
      </c>
      <c r="C145" s="115" t="s">
        <v>160</v>
      </c>
      <c r="D145" s="128">
        <v>1</v>
      </c>
      <c r="E145" s="117" t="s">
        <v>142</v>
      </c>
      <c r="F145" s="115" t="s">
        <v>160</v>
      </c>
      <c r="G145" s="128">
        <v>1</v>
      </c>
      <c r="H145" s="117" t="s">
        <v>142</v>
      </c>
      <c r="I145" s="115" t="s">
        <v>142</v>
      </c>
      <c r="J145" s="128">
        <v>1</v>
      </c>
      <c r="K145" s="117" t="s">
        <v>142</v>
      </c>
      <c r="L145" s="118" t="s">
        <v>142</v>
      </c>
      <c r="M145" s="160">
        <v>1</v>
      </c>
      <c r="N145" s="239"/>
    </row>
    <row r="146" spans="1:14" x14ac:dyDescent="0.25">
      <c r="A146" s="246" t="s">
        <v>27</v>
      </c>
      <c r="B146" s="246"/>
      <c r="C146" s="246"/>
      <c r="D146" s="246"/>
      <c r="E146" s="246"/>
      <c r="F146" s="246"/>
      <c r="G146" s="246"/>
      <c r="H146" s="246"/>
      <c r="I146" s="246"/>
      <c r="J146" s="246"/>
      <c r="K146" s="246"/>
      <c r="L146" s="246"/>
      <c r="M146" s="246"/>
      <c r="N146" s="246"/>
    </row>
    <row r="147" spans="1:14" x14ac:dyDescent="0.25">
      <c r="A147" s="38" t="s">
        <v>262</v>
      </c>
      <c r="B147" s="115" t="s">
        <v>142</v>
      </c>
      <c r="C147" s="115" t="s">
        <v>142</v>
      </c>
      <c r="D147" s="116">
        <v>0.25862068965517243</v>
      </c>
      <c r="E147" s="117" t="s">
        <v>142</v>
      </c>
      <c r="F147" s="115" t="s">
        <v>142</v>
      </c>
      <c r="G147" s="119">
        <v>0.20689655172413793</v>
      </c>
      <c r="H147" s="117" t="s">
        <v>142</v>
      </c>
      <c r="I147" s="115" t="s">
        <v>142</v>
      </c>
      <c r="J147" s="116" t="s">
        <v>142</v>
      </c>
      <c r="K147" s="117" t="s">
        <v>142</v>
      </c>
      <c r="L147" s="115" t="s">
        <v>142</v>
      </c>
      <c r="M147" s="118"/>
      <c r="N147" s="114" t="s">
        <v>237</v>
      </c>
    </row>
    <row r="148" spans="1:14" x14ac:dyDescent="0.25">
      <c r="A148" s="38" t="s">
        <v>249</v>
      </c>
      <c r="B148" s="115" t="s">
        <v>142</v>
      </c>
      <c r="C148" s="115">
        <v>0.35</v>
      </c>
      <c r="D148" s="116">
        <v>0.23846153846153847</v>
      </c>
      <c r="E148" s="117" t="s">
        <v>142</v>
      </c>
      <c r="F148" s="118">
        <v>0.308</v>
      </c>
      <c r="G148" s="119">
        <v>0.2</v>
      </c>
      <c r="H148" s="117" t="s">
        <v>142</v>
      </c>
      <c r="I148" s="115" t="s">
        <v>142</v>
      </c>
      <c r="J148" s="116" t="s">
        <v>142</v>
      </c>
      <c r="K148" s="117" t="s">
        <v>142</v>
      </c>
      <c r="L148" s="118" t="s">
        <v>142</v>
      </c>
      <c r="M148" s="118" t="s">
        <v>142</v>
      </c>
      <c r="N148" s="239"/>
    </row>
    <row r="149" spans="1:14" x14ac:dyDescent="0.25">
      <c r="A149" s="38" t="s">
        <v>236</v>
      </c>
      <c r="B149" s="115" t="s">
        <v>142</v>
      </c>
      <c r="C149" s="115">
        <v>0.28599999999999998</v>
      </c>
      <c r="D149" s="116">
        <v>0.14705882352941177</v>
      </c>
      <c r="E149" s="117" t="s">
        <v>142</v>
      </c>
      <c r="F149" s="118">
        <v>0.14599999999999999</v>
      </c>
      <c r="G149" s="119">
        <v>2.9411764705882353E-2</v>
      </c>
      <c r="H149" s="117" t="s">
        <v>142</v>
      </c>
      <c r="I149" s="115" t="s">
        <v>142</v>
      </c>
      <c r="J149" s="116" t="s">
        <v>142</v>
      </c>
      <c r="K149" s="117" t="s">
        <v>142</v>
      </c>
      <c r="L149" s="118" t="s">
        <v>142</v>
      </c>
      <c r="M149" s="118" t="s">
        <v>142</v>
      </c>
      <c r="N149" s="239"/>
    </row>
    <row r="150" spans="1:14" x14ac:dyDescent="0.25">
      <c r="A150" s="38" t="s">
        <v>247</v>
      </c>
      <c r="B150" s="115" t="s">
        <v>142</v>
      </c>
      <c r="C150" s="115" t="s">
        <v>160</v>
      </c>
      <c r="D150" s="116">
        <v>0.9</v>
      </c>
      <c r="E150" s="117" t="s">
        <v>142</v>
      </c>
      <c r="F150" s="115" t="s">
        <v>160</v>
      </c>
      <c r="G150" s="116">
        <v>0.9</v>
      </c>
      <c r="H150" s="117" t="s">
        <v>142</v>
      </c>
      <c r="I150" s="115" t="s">
        <v>142</v>
      </c>
      <c r="J150" s="116" t="s">
        <v>142</v>
      </c>
      <c r="K150" s="117" t="s">
        <v>142</v>
      </c>
      <c r="L150" s="118" t="s">
        <v>142</v>
      </c>
      <c r="M150" s="118" t="s">
        <v>142</v>
      </c>
      <c r="N150" s="239"/>
    </row>
    <row r="151" spans="1:14" x14ac:dyDescent="0.25">
      <c r="A151" s="246" t="s">
        <v>28</v>
      </c>
      <c r="B151" s="246"/>
      <c r="C151" s="246"/>
      <c r="D151" s="246"/>
      <c r="E151" s="246"/>
      <c r="F151" s="246"/>
      <c r="G151" s="246"/>
      <c r="H151" s="246"/>
      <c r="I151" s="246"/>
      <c r="J151" s="246"/>
      <c r="K151" s="246"/>
      <c r="L151" s="246"/>
      <c r="M151" s="246"/>
      <c r="N151" s="246"/>
    </row>
    <row r="152" spans="1:14" x14ac:dyDescent="0.25">
      <c r="A152" s="38" t="s">
        <v>262</v>
      </c>
      <c r="B152" s="115" t="s">
        <v>142</v>
      </c>
      <c r="C152" s="115" t="s">
        <v>142</v>
      </c>
      <c r="D152" s="116">
        <v>0.12734082397003746</v>
      </c>
      <c r="E152" s="117" t="s">
        <v>142</v>
      </c>
      <c r="F152" s="115" t="s">
        <v>142</v>
      </c>
      <c r="G152" s="119">
        <v>0.17358490566037735</v>
      </c>
      <c r="H152" s="117" t="s">
        <v>142</v>
      </c>
      <c r="I152" s="115" t="s">
        <v>142</v>
      </c>
      <c r="J152" s="116">
        <v>0.15379999999999999</v>
      </c>
      <c r="K152" s="117" t="s">
        <v>142</v>
      </c>
      <c r="L152" s="115" t="s">
        <v>142</v>
      </c>
      <c r="M152" s="118">
        <v>0.22222222222222221</v>
      </c>
      <c r="N152" s="114" t="s">
        <v>237</v>
      </c>
    </row>
    <row r="153" spans="1:14" x14ac:dyDescent="0.25">
      <c r="A153" s="38" t="s">
        <v>249</v>
      </c>
      <c r="B153" s="115" t="s">
        <v>142</v>
      </c>
      <c r="C153" s="115">
        <v>0.19400000000000001</v>
      </c>
      <c r="D153" s="116">
        <v>9.583333333333334E-2</v>
      </c>
      <c r="E153" s="117" t="s">
        <v>142</v>
      </c>
      <c r="F153" s="118">
        <v>0.21099999999999999</v>
      </c>
      <c r="G153" s="119">
        <v>0.15062761506276151</v>
      </c>
      <c r="H153" s="117" t="s">
        <v>142</v>
      </c>
      <c r="I153" s="115">
        <v>0.111</v>
      </c>
      <c r="J153" s="116">
        <v>0.15379999999999999</v>
      </c>
      <c r="K153" s="117" t="s">
        <v>142</v>
      </c>
      <c r="L153" s="118">
        <v>0.19500000000000001</v>
      </c>
      <c r="M153" s="118">
        <v>0.22222222222222221</v>
      </c>
      <c r="N153" s="239"/>
    </row>
    <row r="154" spans="1:14" x14ac:dyDescent="0.25">
      <c r="A154" s="38" t="s">
        <v>236</v>
      </c>
      <c r="B154" s="115" t="s">
        <v>142</v>
      </c>
      <c r="C154" s="115">
        <v>0.152</v>
      </c>
      <c r="D154" s="116">
        <v>5.8823529411764705E-2</v>
      </c>
      <c r="E154" s="117" t="s">
        <v>142</v>
      </c>
      <c r="F154" s="118">
        <v>6.0999999999999999E-2</v>
      </c>
      <c r="G154" s="119">
        <v>0</v>
      </c>
      <c r="H154" s="117" t="s">
        <v>142</v>
      </c>
      <c r="I154" s="115" t="s">
        <v>142</v>
      </c>
      <c r="J154" s="116" t="s">
        <v>160</v>
      </c>
      <c r="K154" s="117" t="s">
        <v>142</v>
      </c>
      <c r="L154" s="118" t="s">
        <v>142</v>
      </c>
      <c r="M154" s="118" t="s">
        <v>160</v>
      </c>
      <c r="N154" s="239"/>
    </row>
    <row r="155" spans="1:14" x14ac:dyDescent="0.25">
      <c r="A155" s="38" t="s">
        <v>247</v>
      </c>
      <c r="B155" s="115" t="s">
        <v>142</v>
      </c>
      <c r="C155" s="115" t="s">
        <v>160</v>
      </c>
      <c r="D155" s="128">
        <v>1</v>
      </c>
      <c r="E155" s="117" t="s">
        <v>142</v>
      </c>
      <c r="F155" s="115" t="s">
        <v>160</v>
      </c>
      <c r="G155" s="128">
        <v>1</v>
      </c>
      <c r="H155" s="117" t="s">
        <v>142</v>
      </c>
      <c r="I155" s="115" t="s">
        <v>142</v>
      </c>
      <c r="J155" s="116" t="s">
        <v>160</v>
      </c>
      <c r="K155" s="117" t="s">
        <v>142</v>
      </c>
      <c r="L155" s="118" t="s">
        <v>142</v>
      </c>
      <c r="M155" s="118" t="s">
        <v>160</v>
      </c>
      <c r="N155" s="239"/>
    </row>
    <row r="156" spans="1:14" x14ac:dyDescent="0.25">
      <c r="A156" s="246" t="s">
        <v>29</v>
      </c>
      <c r="B156" s="246"/>
      <c r="C156" s="246"/>
      <c r="D156" s="246"/>
      <c r="E156" s="246"/>
      <c r="F156" s="246"/>
      <c r="G156" s="246"/>
      <c r="H156" s="246"/>
      <c r="I156" s="246"/>
      <c r="J156" s="246"/>
      <c r="K156" s="246"/>
      <c r="L156" s="246"/>
      <c r="M156" s="246"/>
      <c r="N156" s="246"/>
    </row>
    <row r="157" spans="1:14" x14ac:dyDescent="0.25">
      <c r="A157" s="38" t="s">
        <v>262</v>
      </c>
      <c r="B157" s="115" t="s">
        <v>142</v>
      </c>
      <c r="C157" s="115" t="s">
        <v>142</v>
      </c>
      <c r="D157" s="116">
        <v>0.17543859649122806</v>
      </c>
      <c r="E157" s="117" t="s">
        <v>142</v>
      </c>
      <c r="F157" s="115" t="s">
        <v>142</v>
      </c>
      <c r="G157" s="119">
        <v>0.22807017543859648</v>
      </c>
      <c r="H157" s="117" t="s">
        <v>142</v>
      </c>
      <c r="I157" s="115" t="s">
        <v>142</v>
      </c>
      <c r="J157" s="116">
        <v>0.38100000000000001</v>
      </c>
      <c r="K157" s="117" t="s">
        <v>142</v>
      </c>
      <c r="L157" s="115" t="s">
        <v>142</v>
      </c>
      <c r="M157" s="118">
        <v>0.22222222222222221</v>
      </c>
      <c r="N157" s="114" t="s">
        <v>237</v>
      </c>
    </row>
    <row r="158" spans="1:14" x14ac:dyDescent="0.25">
      <c r="A158" s="38" t="s">
        <v>249</v>
      </c>
      <c r="B158" s="115" t="s">
        <v>142</v>
      </c>
      <c r="C158" s="115">
        <v>0.113</v>
      </c>
      <c r="D158" s="116">
        <v>0.11494252873563218</v>
      </c>
      <c r="E158" s="117" t="s">
        <v>142</v>
      </c>
      <c r="F158" s="118">
        <v>0.129</v>
      </c>
      <c r="G158" s="119">
        <v>0.12643678160919541</v>
      </c>
      <c r="H158" s="117" t="s">
        <v>142</v>
      </c>
      <c r="I158" s="115" t="s">
        <v>160</v>
      </c>
      <c r="J158" s="116">
        <v>0.27800000000000002</v>
      </c>
      <c r="K158" s="117" t="s">
        <v>142</v>
      </c>
      <c r="L158" s="118" t="s">
        <v>160</v>
      </c>
      <c r="M158" s="118">
        <v>6.6666666666666666E-2</v>
      </c>
      <c r="N158" s="239"/>
    </row>
    <row r="159" spans="1:14" x14ac:dyDescent="0.25">
      <c r="A159" s="38" t="s">
        <v>236</v>
      </c>
      <c r="B159" s="115" t="s">
        <v>142</v>
      </c>
      <c r="C159" s="115" t="s">
        <v>160</v>
      </c>
      <c r="D159" s="116">
        <v>0.10526315789473684</v>
      </c>
      <c r="E159" s="117" t="s">
        <v>142</v>
      </c>
      <c r="F159" s="115" t="s">
        <v>160</v>
      </c>
      <c r="G159" s="116">
        <v>0.36842105263157893</v>
      </c>
      <c r="H159" s="117" t="s">
        <v>142</v>
      </c>
      <c r="I159" s="115" t="s">
        <v>142</v>
      </c>
      <c r="J159" s="116" t="s">
        <v>160</v>
      </c>
      <c r="K159" s="117" t="s">
        <v>142</v>
      </c>
      <c r="L159" s="118" t="s">
        <v>142</v>
      </c>
      <c r="M159" s="118" t="s">
        <v>160</v>
      </c>
      <c r="N159" s="239"/>
    </row>
    <row r="160" spans="1:14" x14ac:dyDescent="0.25">
      <c r="A160" s="38" t="s">
        <v>247</v>
      </c>
      <c r="B160" s="115" t="s">
        <v>142</v>
      </c>
      <c r="C160" s="115" t="s">
        <v>160</v>
      </c>
      <c r="D160" s="128">
        <v>1</v>
      </c>
      <c r="E160" s="117" t="s">
        <v>142</v>
      </c>
      <c r="F160" s="115" t="s">
        <v>160</v>
      </c>
      <c r="G160" s="128">
        <v>1</v>
      </c>
      <c r="H160" s="117" t="s">
        <v>142</v>
      </c>
      <c r="I160" s="115" t="s">
        <v>142</v>
      </c>
      <c r="J160" s="128">
        <v>1</v>
      </c>
      <c r="K160" s="117" t="s">
        <v>142</v>
      </c>
      <c r="L160" s="118" t="s">
        <v>142</v>
      </c>
      <c r="M160" s="160">
        <v>1</v>
      </c>
      <c r="N160" s="239"/>
    </row>
    <row r="161" spans="1:14" x14ac:dyDescent="0.25">
      <c r="A161" s="246" t="s">
        <v>30</v>
      </c>
      <c r="B161" s="246"/>
      <c r="C161" s="246"/>
      <c r="D161" s="246"/>
      <c r="E161" s="246"/>
      <c r="F161" s="246"/>
      <c r="G161" s="246"/>
      <c r="H161" s="246"/>
      <c r="I161" s="246"/>
      <c r="J161" s="246"/>
      <c r="K161" s="246"/>
      <c r="L161" s="246"/>
      <c r="M161" s="246"/>
      <c r="N161" s="246"/>
    </row>
    <row r="162" spans="1:14" x14ac:dyDescent="0.25">
      <c r="A162" s="38" t="s">
        <v>262</v>
      </c>
      <c r="B162" s="115" t="s">
        <v>142</v>
      </c>
      <c r="C162" s="115" t="s">
        <v>142</v>
      </c>
      <c r="D162" s="116">
        <v>0.30769230769230771</v>
      </c>
      <c r="E162" s="117" t="s">
        <v>142</v>
      </c>
      <c r="F162" s="115" t="s">
        <v>142</v>
      </c>
      <c r="G162" s="119">
        <v>0.30769230769230771</v>
      </c>
      <c r="H162" s="117" t="s">
        <v>142</v>
      </c>
      <c r="I162" s="115" t="s">
        <v>142</v>
      </c>
      <c r="J162" s="116" t="s">
        <v>142</v>
      </c>
      <c r="K162" s="117" t="s">
        <v>142</v>
      </c>
      <c r="L162" s="115" t="s">
        <v>142</v>
      </c>
      <c r="M162" s="118"/>
      <c r="N162" s="114" t="s">
        <v>237</v>
      </c>
    </row>
    <row r="163" spans="1:14" x14ac:dyDescent="0.25">
      <c r="A163" s="38" t="s">
        <v>249</v>
      </c>
      <c r="B163" s="115" t="s">
        <v>142</v>
      </c>
      <c r="C163" s="115">
        <v>0.28999999999999998</v>
      </c>
      <c r="D163" s="116">
        <v>0.28125</v>
      </c>
      <c r="E163" s="117" t="s">
        <v>142</v>
      </c>
      <c r="F163" s="118">
        <v>0.41899999999999998</v>
      </c>
      <c r="G163" s="119">
        <v>0.28125</v>
      </c>
      <c r="H163" s="117" t="s">
        <v>142</v>
      </c>
      <c r="I163" s="115" t="s">
        <v>142</v>
      </c>
      <c r="J163" s="116" t="s">
        <v>142</v>
      </c>
      <c r="K163" s="117" t="s">
        <v>142</v>
      </c>
      <c r="L163" s="118" t="s">
        <v>142</v>
      </c>
      <c r="M163" s="118" t="s">
        <v>142</v>
      </c>
      <c r="N163" s="239"/>
    </row>
    <row r="164" spans="1:14" x14ac:dyDescent="0.25">
      <c r="A164" s="38" t="s">
        <v>236</v>
      </c>
      <c r="B164" s="115" t="s">
        <v>142</v>
      </c>
      <c r="C164" s="115" t="s">
        <v>160</v>
      </c>
      <c r="D164" s="116">
        <v>0.2</v>
      </c>
      <c r="E164" s="117" t="s">
        <v>142</v>
      </c>
      <c r="F164" s="115" t="s">
        <v>160</v>
      </c>
      <c r="G164" s="116">
        <v>0.2</v>
      </c>
      <c r="H164" s="117" t="s">
        <v>142</v>
      </c>
      <c r="I164" s="115" t="s">
        <v>142</v>
      </c>
      <c r="J164" s="116" t="s">
        <v>142</v>
      </c>
      <c r="K164" s="117" t="s">
        <v>142</v>
      </c>
      <c r="L164" s="118" t="s">
        <v>142</v>
      </c>
      <c r="M164" s="118" t="s">
        <v>142</v>
      </c>
      <c r="N164" s="239"/>
    </row>
    <row r="165" spans="1:14" x14ac:dyDescent="0.25">
      <c r="A165" s="38" t="s">
        <v>247</v>
      </c>
      <c r="B165" s="115" t="s">
        <v>142</v>
      </c>
      <c r="C165" s="115" t="s">
        <v>160</v>
      </c>
      <c r="D165" s="128">
        <v>1</v>
      </c>
      <c r="E165" s="117" t="s">
        <v>142</v>
      </c>
      <c r="F165" s="115" t="s">
        <v>160</v>
      </c>
      <c r="G165" s="128">
        <v>1</v>
      </c>
      <c r="H165" s="117" t="s">
        <v>142</v>
      </c>
      <c r="I165" s="115" t="s">
        <v>142</v>
      </c>
      <c r="J165" s="116" t="s">
        <v>142</v>
      </c>
      <c r="K165" s="117" t="s">
        <v>142</v>
      </c>
      <c r="L165" s="118" t="s">
        <v>142</v>
      </c>
      <c r="M165" s="118" t="s">
        <v>142</v>
      </c>
      <c r="N165" s="239"/>
    </row>
    <row r="166" spans="1:14" x14ac:dyDescent="0.25">
      <c r="A166" s="246" t="s">
        <v>31</v>
      </c>
      <c r="B166" s="246"/>
      <c r="C166" s="246"/>
      <c r="D166" s="246"/>
      <c r="E166" s="246"/>
      <c r="F166" s="246"/>
      <c r="G166" s="246"/>
      <c r="H166" s="246"/>
      <c r="I166" s="246"/>
      <c r="J166" s="246"/>
      <c r="K166" s="246"/>
      <c r="L166" s="246"/>
      <c r="M166" s="246"/>
      <c r="N166" s="246"/>
    </row>
    <row r="167" spans="1:14" x14ac:dyDescent="0.25">
      <c r="A167" s="38" t="s">
        <v>262</v>
      </c>
      <c r="B167" s="115" t="s">
        <v>142</v>
      </c>
      <c r="C167" s="115" t="s">
        <v>142</v>
      </c>
      <c r="D167" s="116">
        <v>0.18181818181818182</v>
      </c>
      <c r="E167" s="117" t="s">
        <v>142</v>
      </c>
      <c r="F167" s="115" t="s">
        <v>142</v>
      </c>
      <c r="G167" s="119">
        <v>0.22727272727272727</v>
      </c>
      <c r="H167" s="117" t="s">
        <v>142</v>
      </c>
      <c r="I167" s="115" t="s">
        <v>142</v>
      </c>
      <c r="J167" s="116" t="s">
        <v>142</v>
      </c>
      <c r="K167" s="117" t="s">
        <v>142</v>
      </c>
      <c r="L167" s="115" t="s">
        <v>142</v>
      </c>
      <c r="M167" s="118"/>
      <c r="N167" s="114" t="s">
        <v>237</v>
      </c>
    </row>
    <row r="168" spans="1:14" x14ac:dyDescent="0.25">
      <c r="A168" s="38" t="s">
        <v>249</v>
      </c>
      <c r="B168" s="115" t="s">
        <v>142</v>
      </c>
      <c r="C168" s="115" t="s">
        <v>160</v>
      </c>
      <c r="D168" s="116">
        <v>0.14285714285714285</v>
      </c>
      <c r="E168" s="117" t="s">
        <v>142</v>
      </c>
      <c r="F168" s="115" t="s">
        <v>160</v>
      </c>
      <c r="G168" s="116">
        <v>0.19047619047619047</v>
      </c>
      <c r="H168" s="117" t="s">
        <v>142</v>
      </c>
      <c r="I168" s="115" t="s">
        <v>142</v>
      </c>
      <c r="J168" s="116" t="s">
        <v>142</v>
      </c>
      <c r="K168" s="117" t="s">
        <v>142</v>
      </c>
      <c r="L168" s="118" t="s">
        <v>142</v>
      </c>
      <c r="M168" s="118" t="s">
        <v>142</v>
      </c>
      <c r="N168" s="239"/>
    </row>
    <row r="169" spans="1:14" x14ac:dyDescent="0.25">
      <c r="A169" s="38" t="s">
        <v>236</v>
      </c>
      <c r="B169" s="115" t="s">
        <v>142</v>
      </c>
      <c r="C169" s="115" t="s">
        <v>160</v>
      </c>
      <c r="D169" s="116" t="s">
        <v>160</v>
      </c>
      <c r="E169" s="117" t="s">
        <v>142</v>
      </c>
      <c r="F169" s="115" t="s">
        <v>160</v>
      </c>
      <c r="G169" s="116" t="s">
        <v>160</v>
      </c>
      <c r="H169" s="117" t="s">
        <v>142</v>
      </c>
      <c r="I169" s="115" t="s">
        <v>142</v>
      </c>
      <c r="J169" s="116" t="s">
        <v>142</v>
      </c>
      <c r="K169" s="117" t="s">
        <v>142</v>
      </c>
      <c r="L169" s="118" t="s">
        <v>142</v>
      </c>
      <c r="M169" s="118" t="s">
        <v>142</v>
      </c>
      <c r="N169" s="239"/>
    </row>
    <row r="170" spans="1:14" x14ac:dyDescent="0.25">
      <c r="A170" s="38" t="s">
        <v>247</v>
      </c>
      <c r="B170" s="115" t="s">
        <v>142</v>
      </c>
      <c r="C170" s="115" t="s">
        <v>160</v>
      </c>
      <c r="D170" s="128">
        <v>1</v>
      </c>
      <c r="E170" s="117" t="s">
        <v>142</v>
      </c>
      <c r="F170" s="115" t="s">
        <v>160</v>
      </c>
      <c r="G170" s="128">
        <v>1</v>
      </c>
      <c r="H170" s="117" t="s">
        <v>142</v>
      </c>
      <c r="I170" s="115" t="s">
        <v>142</v>
      </c>
      <c r="J170" s="116" t="s">
        <v>142</v>
      </c>
      <c r="K170" s="117" t="s">
        <v>142</v>
      </c>
      <c r="L170" s="118" t="s">
        <v>142</v>
      </c>
      <c r="M170" s="118" t="s">
        <v>142</v>
      </c>
      <c r="N170" s="239"/>
    </row>
    <row r="171" spans="1:14" x14ac:dyDescent="0.25">
      <c r="A171" s="246" t="s">
        <v>32</v>
      </c>
      <c r="B171" s="246"/>
      <c r="C171" s="246"/>
      <c r="D171" s="246"/>
      <c r="E171" s="246"/>
      <c r="F171" s="246"/>
      <c r="G171" s="246"/>
      <c r="H171" s="246"/>
      <c r="I171" s="246"/>
      <c r="J171" s="246"/>
      <c r="K171" s="246"/>
      <c r="L171" s="246"/>
      <c r="M171" s="246"/>
      <c r="N171" s="246"/>
    </row>
    <row r="172" spans="1:14" x14ac:dyDescent="0.25">
      <c r="A172" s="38" t="s">
        <v>262</v>
      </c>
      <c r="B172" s="115" t="s">
        <v>142</v>
      </c>
      <c r="C172" s="115" t="s">
        <v>142</v>
      </c>
      <c r="D172" s="116">
        <v>0.24267782426778242</v>
      </c>
      <c r="E172" s="117" t="s">
        <v>142</v>
      </c>
      <c r="F172" s="115" t="s">
        <v>142</v>
      </c>
      <c r="G172" s="119">
        <v>0.29227557411273486</v>
      </c>
      <c r="H172" s="117" t="s">
        <v>142</v>
      </c>
      <c r="I172" s="115" t="s">
        <v>142</v>
      </c>
      <c r="J172" s="116">
        <v>0.29599999999999999</v>
      </c>
      <c r="K172" s="117" t="s">
        <v>142</v>
      </c>
      <c r="L172" s="115" t="s">
        <v>142</v>
      </c>
      <c r="M172" s="118">
        <v>0.15384615384615385</v>
      </c>
      <c r="N172" s="114" t="s">
        <v>237</v>
      </c>
    </row>
    <row r="173" spans="1:14" x14ac:dyDescent="0.25">
      <c r="A173" s="38" t="s">
        <v>249</v>
      </c>
      <c r="B173" s="115" t="s">
        <v>142</v>
      </c>
      <c r="C173" s="115">
        <v>0.185</v>
      </c>
      <c r="D173" s="116">
        <v>0.15189873417721519</v>
      </c>
      <c r="E173" s="117" t="s">
        <v>142</v>
      </c>
      <c r="F173" s="118">
        <v>0.185</v>
      </c>
      <c r="G173" s="119">
        <v>0.21212121212121213</v>
      </c>
      <c r="H173" s="117" t="s">
        <v>142</v>
      </c>
      <c r="I173" s="115">
        <v>0.1</v>
      </c>
      <c r="J173" s="116">
        <v>0.20799999999999999</v>
      </c>
      <c r="K173" s="117" t="s">
        <v>142</v>
      </c>
      <c r="L173" s="118">
        <v>0.13</v>
      </c>
      <c r="M173" s="118">
        <v>6.7796610169491525E-2</v>
      </c>
      <c r="N173" s="239"/>
    </row>
    <row r="174" spans="1:14" x14ac:dyDescent="0.25">
      <c r="A174" s="38" t="s">
        <v>236</v>
      </c>
      <c r="B174" s="115" t="s">
        <v>142</v>
      </c>
      <c r="C174" s="115">
        <v>0.60299999999999998</v>
      </c>
      <c r="D174" s="116">
        <v>0.49056603773584906</v>
      </c>
      <c r="E174" s="117" t="s">
        <v>142</v>
      </c>
      <c r="F174" s="118">
        <v>0.49299999999999999</v>
      </c>
      <c r="G174" s="119">
        <v>0.49056603773584906</v>
      </c>
      <c r="H174" s="117" t="s">
        <v>142</v>
      </c>
      <c r="I174" s="115" t="s">
        <v>142</v>
      </c>
      <c r="J174" s="116" t="s">
        <v>160</v>
      </c>
      <c r="K174" s="117" t="s">
        <v>142</v>
      </c>
      <c r="L174" s="118" t="s">
        <v>142</v>
      </c>
      <c r="M174" s="118" t="s">
        <v>160</v>
      </c>
      <c r="N174" s="239"/>
    </row>
    <row r="175" spans="1:14" x14ac:dyDescent="0.25">
      <c r="A175" s="38" t="s">
        <v>247</v>
      </c>
      <c r="B175" s="115" t="s">
        <v>142</v>
      </c>
      <c r="C175" s="115">
        <v>0.97899999999999998</v>
      </c>
      <c r="D175" s="128">
        <v>1</v>
      </c>
      <c r="E175" s="117" t="s">
        <v>142</v>
      </c>
      <c r="F175" s="161">
        <v>1</v>
      </c>
      <c r="G175" s="129">
        <v>1</v>
      </c>
      <c r="H175" s="117" t="s">
        <v>142</v>
      </c>
      <c r="I175" s="115" t="s">
        <v>142</v>
      </c>
      <c r="J175" s="128">
        <v>1</v>
      </c>
      <c r="K175" s="117" t="s">
        <v>142</v>
      </c>
      <c r="L175" s="118" t="s">
        <v>142</v>
      </c>
      <c r="M175" s="160">
        <v>1</v>
      </c>
      <c r="N175" s="239"/>
    </row>
    <row r="176" spans="1:14" x14ac:dyDescent="0.25">
      <c r="A176" s="246" t="s">
        <v>33</v>
      </c>
      <c r="B176" s="246"/>
      <c r="C176" s="246"/>
      <c r="D176" s="246"/>
      <c r="E176" s="246"/>
      <c r="F176" s="246"/>
      <c r="G176" s="246"/>
      <c r="H176" s="246"/>
      <c r="I176" s="246"/>
      <c r="J176" s="246"/>
      <c r="K176" s="246"/>
      <c r="L176" s="246"/>
      <c r="M176" s="246"/>
      <c r="N176" s="246"/>
    </row>
    <row r="177" spans="1:14" x14ac:dyDescent="0.25">
      <c r="A177" s="38" t="s">
        <v>262</v>
      </c>
      <c r="B177" s="115" t="s">
        <v>142</v>
      </c>
      <c r="C177" s="115" t="s">
        <v>142</v>
      </c>
      <c r="D177" s="116">
        <v>0.32767437103702191</v>
      </c>
      <c r="E177" s="117" t="s">
        <v>142</v>
      </c>
      <c r="F177" s="115" t="s">
        <v>142</v>
      </c>
      <c r="G177" s="119">
        <v>0.30285952828219581</v>
      </c>
      <c r="H177" s="117" t="s">
        <v>142</v>
      </c>
      <c r="I177" s="115" t="s">
        <v>142</v>
      </c>
      <c r="J177" s="116">
        <v>0.25950000000000001</v>
      </c>
      <c r="K177" s="117" t="s">
        <v>142</v>
      </c>
      <c r="L177" s="115" t="s">
        <v>142</v>
      </c>
      <c r="M177" s="118">
        <v>0.25668449197860965</v>
      </c>
      <c r="N177" s="114" t="s">
        <v>237</v>
      </c>
    </row>
    <row r="178" spans="1:14" x14ac:dyDescent="0.25">
      <c r="A178" s="38" t="s">
        <v>249</v>
      </c>
      <c r="B178" s="115" t="s">
        <v>142</v>
      </c>
      <c r="C178" s="115">
        <v>0.24199999999999999</v>
      </c>
      <c r="D178" s="116">
        <v>0.20798422868408084</v>
      </c>
      <c r="E178" s="117" t="s">
        <v>142</v>
      </c>
      <c r="F178" s="118">
        <v>0.27100000000000002</v>
      </c>
      <c r="G178" s="119">
        <v>0.21823617339312407</v>
      </c>
      <c r="H178" s="117" t="s">
        <v>142</v>
      </c>
      <c r="I178" s="115">
        <v>0.16900000000000001</v>
      </c>
      <c r="J178" s="116">
        <v>0.17780000000000001</v>
      </c>
      <c r="K178" s="117" t="s">
        <v>142</v>
      </c>
      <c r="L178" s="118">
        <v>0.112</v>
      </c>
      <c r="M178" s="118">
        <v>0.15991902834008098</v>
      </c>
      <c r="N178" s="239"/>
    </row>
    <row r="179" spans="1:14" x14ac:dyDescent="0.25">
      <c r="A179" s="38" t="s">
        <v>236</v>
      </c>
      <c r="B179" s="115" t="s">
        <v>142</v>
      </c>
      <c r="C179" s="115">
        <v>0.34100000000000003</v>
      </c>
      <c r="D179" s="116">
        <v>0.31430934656741111</v>
      </c>
      <c r="E179" s="117" t="s">
        <v>142</v>
      </c>
      <c r="F179" s="118">
        <v>0.252</v>
      </c>
      <c r="G179" s="119">
        <v>0.25725255972696248</v>
      </c>
      <c r="H179" s="117" t="s">
        <v>142</v>
      </c>
      <c r="I179" s="115" t="s">
        <v>142</v>
      </c>
      <c r="J179" s="116" t="s">
        <v>160</v>
      </c>
      <c r="K179" s="117" t="s">
        <v>142</v>
      </c>
      <c r="L179" s="118" t="s">
        <v>142</v>
      </c>
      <c r="M179" s="118" t="s">
        <v>160</v>
      </c>
      <c r="N179" s="239"/>
    </row>
    <row r="180" spans="1:14" x14ac:dyDescent="0.25">
      <c r="A180" s="38" t="s">
        <v>247</v>
      </c>
      <c r="B180" s="115" t="s">
        <v>142</v>
      </c>
      <c r="C180" s="115">
        <v>0.97299999999999998</v>
      </c>
      <c r="D180" s="116">
        <v>0.95022624434389136</v>
      </c>
      <c r="E180" s="117" t="s">
        <v>142</v>
      </c>
      <c r="F180" s="118">
        <v>0.95599999999999996</v>
      </c>
      <c r="G180" s="119">
        <v>0.93181818181818177</v>
      </c>
      <c r="H180" s="117" t="s">
        <v>142</v>
      </c>
      <c r="I180" s="115" t="s">
        <v>142</v>
      </c>
      <c r="J180" s="116">
        <v>0.98550000000000004</v>
      </c>
      <c r="K180" s="117" t="s">
        <v>142</v>
      </c>
      <c r="L180" s="118" t="s">
        <v>142</v>
      </c>
      <c r="M180" s="160">
        <v>1</v>
      </c>
      <c r="N180" s="239"/>
    </row>
    <row r="181" spans="1:14" x14ac:dyDescent="0.25">
      <c r="A181" s="246" t="s">
        <v>34</v>
      </c>
      <c r="B181" s="246"/>
      <c r="C181" s="246"/>
      <c r="D181" s="246"/>
      <c r="E181" s="246"/>
      <c r="F181" s="246"/>
      <c r="G181" s="246"/>
      <c r="H181" s="246"/>
      <c r="I181" s="246"/>
      <c r="J181" s="246"/>
      <c r="K181" s="246"/>
      <c r="L181" s="246"/>
      <c r="M181" s="246"/>
      <c r="N181" s="246"/>
    </row>
    <row r="182" spans="1:14" x14ac:dyDescent="0.25">
      <c r="A182" s="38" t="s">
        <v>262</v>
      </c>
      <c r="B182" s="115" t="s">
        <v>142</v>
      </c>
      <c r="C182" s="115" t="s">
        <v>142</v>
      </c>
      <c r="D182" s="116">
        <v>0.140625</v>
      </c>
      <c r="E182" s="117" t="s">
        <v>142</v>
      </c>
      <c r="F182" s="115" t="s">
        <v>142</v>
      </c>
      <c r="G182" s="119">
        <v>0.16535433070866143</v>
      </c>
      <c r="H182" s="117" t="s">
        <v>142</v>
      </c>
      <c r="I182" s="115" t="s">
        <v>142</v>
      </c>
      <c r="J182" s="116">
        <v>0.44400000000000001</v>
      </c>
      <c r="K182" s="117" t="s">
        <v>142</v>
      </c>
      <c r="L182" s="115" t="s">
        <v>142</v>
      </c>
      <c r="M182" s="118">
        <v>0.25</v>
      </c>
      <c r="N182" s="114" t="s">
        <v>237</v>
      </c>
    </row>
    <row r="183" spans="1:14" x14ac:dyDescent="0.25">
      <c r="A183" s="38" t="s">
        <v>249</v>
      </c>
      <c r="B183" s="115" t="s">
        <v>142</v>
      </c>
      <c r="C183" s="115">
        <v>0.125</v>
      </c>
      <c r="D183" s="116">
        <v>9.9009900990099015E-2</v>
      </c>
      <c r="E183" s="117" t="s">
        <v>142</v>
      </c>
      <c r="F183" s="118">
        <v>0.17</v>
      </c>
      <c r="G183" s="119">
        <v>0.13</v>
      </c>
      <c r="H183" s="117" t="s">
        <v>142</v>
      </c>
      <c r="I183" s="115" t="s">
        <v>160</v>
      </c>
      <c r="J183" s="116">
        <v>0.41199999999999998</v>
      </c>
      <c r="K183" s="117" t="s">
        <v>142</v>
      </c>
      <c r="L183" s="118" t="s">
        <v>160</v>
      </c>
      <c r="M183" s="118">
        <v>0.25</v>
      </c>
      <c r="N183" s="239"/>
    </row>
    <row r="184" spans="1:14" x14ac:dyDescent="0.25">
      <c r="A184" s="38" t="s">
        <v>236</v>
      </c>
      <c r="B184" s="115" t="s">
        <v>142</v>
      </c>
      <c r="C184" s="115">
        <v>0.372</v>
      </c>
      <c r="D184" s="116">
        <v>0.13636363636363635</v>
      </c>
      <c r="E184" s="117" t="s">
        <v>142</v>
      </c>
      <c r="F184" s="118">
        <v>0.23300000000000001</v>
      </c>
      <c r="G184" s="119">
        <v>0.13636363636363635</v>
      </c>
      <c r="H184" s="117" t="s">
        <v>142</v>
      </c>
      <c r="I184" s="115" t="s">
        <v>142</v>
      </c>
      <c r="J184" s="116" t="s">
        <v>160</v>
      </c>
      <c r="K184" s="117" t="s">
        <v>142</v>
      </c>
      <c r="L184" s="118" t="s">
        <v>142</v>
      </c>
      <c r="M184" s="118" t="s">
        <v>160</v>
      </c>
      <c r="N184" s="239"/>
    </row>
    <row r="185" spans="1:14" x14ac:dyDescent="0.25">
      <c r="A185" s="38" t="s">
        <v>247</v>
      </c>
      <c r="B185" s="115" t="s">
        <v>142</v>
      </c>
      <c r="C185" s="115" t="s">
        <v>160</v>
      </c>
      <c r="D185" s="128">
        <v>1</v>
      </c>
      <c r="E185" s="117" t="s">
        <v>142</v>
      </c>
      <c r="F185" s="115" t="s">
        <v>160</v>
      </c>
      <c r="G185" s="128">
        <v>1</v>
      </c>
      <c r="H185" s="117" t="s">
        <v>142</v>
      </c>
      <c r="I185" s="115" t="s">
        <v>142</v>
      </c>
      <c r="J185" s="128">
        <v>1</v>
      </c>
      <c r="K185" s="117" t="s">
        <v>142</v>
      </c>
      <c r="L185" s="118" t="s">
        <v>142</v>
      </c>
      <c r="M185" s="118" t="s">
        <v>160</v>
      </c>
      <c r="N185" s="239"/>
    </row>
    <row r="186" spans="1:14" x14ac:dyDescent="0.25">
      <c r="A186" s="246" t="s">
        <v>35</v>
      </c>
      <c r="B186" s="246"/>
      <c r="C186" s="246"/>
      <c r="D186" s="246"/>
      <c r="E186" s="246"/>
      <c r="F186" s="246"/>
      <c r="G186" s="246"/>
      <c r="H186" s="246"/>
      <c r="I186" s="246"/>
      <c r="J186" s="246"/>
      <c r="K186" s="246"/>
      <c r="L186" s="246"/>
      <c r="M186" s="246"/>
      <c r="N186" s="246"/>
    </row>
    <row r="187" spans="1:14" x14ac:dyDescent="0.25">
      <c r="A187" s="38" t="s">
        <v>262</v>
      </c>
      <c r="B187" s="115" t="s">
        <v>142</v>
      </c>
      <c r="C187" s="115" t="s">
        <v>142</v>
      </c>
      <c r="D187" s="116">
        <v>0.2655367231638418</v>
      </c>
      <c r="E187" s="117" t="s">
        <v>142</v>
      </c>
      <c r="F187" s="115" t="s">
        <v>142</v>
      </c>
      <c r="G187" s="119">
        <v>0.24293785310734464</v>
      </c>
      <c r="H187" s="117" t="s">
        <v>142</v>
      </c>
      <c r="I187" s="115" t="s">
        <v>142</v>
      </c>
      <c r="J187" s="116">
        <v>0.41670000000000001</v>
      </c>
      <c r="K187" s="117" t="s">
        <v>142</v>
      </c>
      <c r="L187" s="115" t="s">
        <v>142</v>
      </c>
      <c r="M187" s="118">
        <v>0.14285714285714285</v>
      </c>
      <c r="N187" s="114" t="s">
        <v>237</v>
      </c>
    </row>
    <row r="188" spans="1:14" x14ac:dyDescent="0.25">
      <c r="A188" s="38" t="s">
        <v>249</v>
      </c>
      <c r="B188" s="115" t="s">
        <v>142</v>
      </c>
      <c r="C188" s="115">
        <v>0.20399999999999999</v>
      </c>
      <c r="D188" s="116">
        <v>0.17142857142857143</v>
      </c>
      <c r="E188" s="117" t="s">
        <v>142</v>
      </c>
      <c r="F188" s="118">
        <v>0.184</v>
      </c>
      <c r="G188" s="119">
        <v>0.1357142857142857</v>
      </c>
      <c r="H188" s="117" t="s">
        <v>142</v>
      </c>
      <c r="I188" s="115" t="s">
        <v>160</v>
      </c>
      <c r="J188" s="116">
        <v>0.125</v>
      </c>
      <c r="K188" s="117" t="s">
        <v>142</v>
      </c>
      <c r="L188" s="118" t="s">
        <v>160</v>
      </c>
      <c r="M188" s="118">
        <v>0.1</v>
      </c>
      <c r="N188" s="239"/>
    </row>
    <row r="189" spans="1:14" x14ac:dyDescent="0.25">
      <c r="A189" s="38" t="s">
        <v>236</v>
      </c>
      <c r="B189" s="115" t="s">
        <v>142</v>
      </c>
      <c r="C189" s="115">
        <v>0.35799999999999998</v>
      </c>
      <c r="D189" s="116">
        <v>0.26315789473684209</v>
      </c>
      <c r="E189" s="117" t="s">
        <v>142</v>
      </c>
      <c r="F189" s="118">
        <v>0.20799999999999999</v>
      </c>
      <c r="G189" s="119">
        <v>0.31578947368421051</v>
      </c>
      <c r="H189" s="117" t="s">
        <v>142</v>
      </c>
      <c r="I189" s="115" t="s">
        <v>142</v>
      </c>
      <c r="J189" s="116" t="s">
        <v>160</v>
      </c>
      <c r="K189" s="117" t="s">
        <v>142</v>
      </c>
      <c r="L189" s="118" t="s">
        <v>142</v>
      </c>
      <c r="M189" s="118" t="s">
        <v>160</v>
      </c>
      <c r="N189" s="239"/>
    </row>
    <row r="190" spans="1:14" x14ac:dyDescent="0.25">
      <c r="A190" s="38" t="s">
        <v>247</v>
      </c>
      <c r="B190" s="115" t="s">
        <v>142</v>
      </c>
      <c r="C190" s="115" t="s">
        <v>160</v>
      </c>
      <c r="D190" s="128">
        <v>1</v>
      </c>
      <c r="E190" s="117" t="s">
        <v>142</v>
      </c>
      <c r="F190" s="115" t="s">
        <v>160</v>
      </c>
      <c r="G190" s="128">
        <v>1</v>
      </c>
      <c r="H190" s="117" t="s">
        <v>142</v>
      </c>
      <c r="I190" s="115" t="s">
        <v>142</v>
      </c>
      <c r="J190" s="128">
        <v>1</v>
      </c>
      <c r="K190" s="117" t="s">
        <v>142</v>
      </c>
      <c r="L190" s="118" t="s">
        <v>142</v>
      </c>
      <c r="M190" s="160">
        <v>1</v>
      </c>
      <c r="N190" s="239"/>
    </row>
    <row r="191" spans="1:14" x14ac:dyDescent="0.25">
      <c r="A191" s="246" t="s">
        <v>36</v>
      </c>
      <c r="B191" s="246"/>
      <c r="C191" s="246"/>
      <c r="D191" s="246"/>
      <c r="E191" s="246"/>
      <c r="F191" s="246"/>
      <c r="G191" s="246"/>
      <c r="H191" s="246"/>
      <c r="I191" s="246"/>
      <c r="J191" s="246"/>
      <c r="K191" s="246"/>
      <c r="L191" s="246"/>
      <c r="M191" s="246"/>
      <c r="N191" s="247"/>
    </row>
    <row r="192" spans="1:14" x14ac:dyDescent="0.25">
      <c r="A192" s="38" t="s">
        <v>262</v>
      </c>
      <c r="B192" s="115" t="s">
        <v>142</v>
      </c>
      <c r="C192" s="115" t="s">
        <v>142</v>
      </c>
      <c r="D192" s="116">
        <v>0.25950413223140495</v>
      </c>
      <c r="E192" s="117" t="s">
        <v>142</v>
      </c>
      <c r="F192" s="115" t="s">
        <v>142</v>
      </c>
      <c r="G192" s="119">
        <v>0.29187396351575456</v>
      </c>
      <c r="H192" s="117" t="s">
        <v>142</v>
      </c>
      <c r="I192" s="115" t="s">
        <v>142</v>
      </c>
      <c r="J192" s="116">
        <v>0.33800000000000002</v>
      </c>
      <c r="K192" s="117" t="s">
        <v>142</v>
      </c>
      <c r="L192" s="115" t="s">
        <v>142</v>
      </c>
      <c r="M192" s="118">
        <v>0.2878787878787879</v>
      </c>
      <c r="N192" s="114" t="s">
        <v>237</v>
      </c>
    </row>
    <row r="193" spans="1:14" x14ac:dyDescent="0.25">
      <c r="A193" s="38" t="s">
        <v>249</v>
      </c>
      <c r="B193" s="115" t="s">
        <v>142</v>
      </c>
      <c r="C193" s="115">
        <v>0.20699999999999999</v>
      </c>
      <c r="D193" s="116">
        <v>0.18253968253968253</v>
      </c>
      <c r="E193" s="117" t="s">
        <v>142</v>
      </c>
      <c r="F193" s="118">
        <v>0.19600000000000001</v>
      </c>
      <c r="G193" s="119">
        <v>0.23107569721115537</v>
      </c>
      <c r="H193" s="117" t="s">
        <v>142</v>
      </c>
      <c r="I193" s="115">
        <v>0.32</v>
      </c>
      <c r="J193" s="116">
        <v>0.27400000000000002</v>
      </c>
      <c r="K193" s="117" t="s">
        <v>142</v>
      </c>
      <c r="L193" s="118">
        <v>0.188</v>
      </c>
      <c r="M193" s="118">
        <v>0.21666666666666667</v>
      </c>
      <c r="N193" s="239"/>
    </row>
    <row r="194" spans="1:14" x14ac:dyDescent="0.25">
      <c r="A194" s="38" t="s">
        <v>236</v>
      </c>
      <c r="B194" s="115" t="s">
        <v>142</v>
      </c>
      <c r="C194" s="115">
        <v>0.623</v>
      </c>
      <c r="D194" s="116">
        <v>0.54666666666666663</v>
      </c>
      <c r="E194" s="117" t="s">
        <v>142</v>
      </c>
      <c r="F194" s="118">
        <v>0.434</v>
      </c>
      <c r="G194" s="119">
        <v>0.48</v>
      </c>
      <c r="H194" s="117" t="s">
        <v>142</v>
      </c>
      <c r="I194" s="115" t="s">
        <v>142</v>
      </c>
      <c r="J194" s="116" t="s">
        <v>160</v>
      </c>
      <c r="K194" s="117" t="s">
        <v>142</v>
      </c>
      <c r="L194" s="118" t="s">
        <v>142</v>
      </c>
      <c r="M194" s="118" t="s">
        <v>160</v>
      </c>
      <c r="N194" s="239"/>
    </row>
    <row r="195" spans="1:14" x14ac:dyDescent="0.25">
      <c r="A195" s="38" t="s">
        <v>247</v>
      </c>
      <c r="B195" s="115" t="s">
        <v>142</v>
      </c>
      <c r="C195" s="115" t="s">
        <v>160</v>
      </c>
      <c r="D195" s="116">
        <v>0.92307692307692313</v>
      </c>
      <c r="E195" s="117" t="s">
        <v>142</v>
      </c>
      <c r="F195" s="115" t="s">
        <v>160</v>
      </c>
      <c r="G195" s="116">
        <v>0.92307692307692313</v>
      </c>
      <c r="H195" s="117" t="s">
        <v>142</v>
      </c>
      <c r="I195" s="115" t="s">
        <v>142</v>
      </c>
      <c r="J195" s="128">
        <v>1</v>
      </c>
      <c r="K195" s="117" t="s">
        <v>142</v>
      </c>
      <c r="L195" s="118" t="s">
        <v>142</v>
      </c>
      <c r="M195" s="160">
        <v>1</v>
      </c>
      <c r="N195" s="239"/>
    </row>
    <row r="196" spans="1:14" x14ac:dyDescent="0.25">
      <c r="A196" s="246" t="s">
        <v>37</v>
      </c>
      <c r="B196" s="246"/>
      <c r="C196" s="246"/>
      <c r="D196" s="246"/>
      <c r="E196" s="246"/>
      <c r="F196" s="246"/>
      <c r="G196" s="246"/>
      <c r="H196" s="246"/>
      <c r="I196" s="246"/>
      <c r="J196" s="246"/>
      <c r="K196" s="246"/>
      <c r="L196" s="246"/>
      <c r="M196" s="246"/>
      <c r="N196" s="246"/>
    </row>
    <row r="197" spans="1:14" x14ac:dyDescent="0.25">
      <c r="A197" s="38" t="s">
        <v>262</v>
      </c>
      <c r="B197" s="115" t="s">
        <v>142</v>
      </c>
      <c r="C197" s="115" t="s">
        <v>142</v>
      </c>
      <c r="D197" s="116">
        <v>0.5</v>
      </c>
      <c r="E197" s="117" t="s">
        <v>142</v>
      </c>
      <c r="F197" s="115" t="s">
        <v>142</v>
      </c>
      <c r="G197" s="119">
        <v>0.52500000000000002</v>
      </c>
      <c r="H197" s="117" t="s">
        <v>142</v>
      </c>
      <c r="I197" s="115" t="s">
        <v>142</v>
      </c>
      <c r="J197" s="116">
        <v>0.33300000000000002</v>
      </c>
      <c r="K197" s="117" t="s">
        <v>142</v>
      </c>
      <c r="L197" s="115" t="s">
        <v>142</v>
      </c>
      <c r="M197" s="118">
        <v>0.2857142857142857</v>
      </c>
      <c r="N197" s="114" t="s">
        <v>237</v>
      </c>
    </row>
    <row r="198" spans="1:14" x14ac:dyDescent="0.25">
      <c r="A198" s="38" t="s">
        <v>249</v>
      </c>
      <c r="B198" s="115" t="s">
        <v>142</v>
      </c>
      <c r="C198" s="115">
        <v>0.189</v>
      </c>
      <c r="D198" s="116">
        <v>0.19607843137254902</v>
      </c>
      <c r="E198" s="117" t="s">
        <v>142</v>
      </c>
      <c r="F198" s="118">
        <v>0.189</v>
      </c>
      <c r="G198" s="119">
        <v>0.21568627450980393</v>
      </c>
      <c r="H198" s="117" t="s">
        <v>142</v>
      </c>
      <c r="I198" s="115" t="s">
        <v>160</v>
      </c>
      <c r="J198" s="116">
        <v>0.217</v>
      </c>
      <c r="K198" s="117" t="s">
        <v>142</v>
      </c>
      <c r="L198" s="118" t="s">
        <v>160</v>
      </c>
      <c r="M198" s="118">
        <v>0.16666666666666666</v>
      </c>
      <c r="N198" s="239"/>
    </row>
    <row r="199" spans="1:14" x14ac:dyDescent="0.25">
      <c r="A199" s="38" t="s">
        <v>236</v>
      </c>
      <c r="B199" s="115" t="s">
        <v>142</v>
      </c>
      <c r="C199" s="115">
        <v>0.505</v>
      </c>
      <c r="D199" s="116">
        <v>0.55303030303030298</v>
      </c>
      <c r="E199" s="117" t="s">
        <v>142</v>
      </c>
      <c r="F199" s="118">
        <v>0.54600000000000004</v>
      </c>
      <c r="G199" s="119">
        <v>0.58333333333333337</v>
      </c>
      <c r="H199" s="117" t="s">
        <v>142</v>
      </c>
      <c r="I199" s="115" t="s">
        <v>142</v>
      </c>
      <c r="J199" s="116" t="s">
        <v>160</v>
      </c>
      <c r="K199" s="117" t="s">
        <v>142</v>
      </c>
      <c r="L199" s="118" t="s">
        <v>142</v>
      </c>
      <c r="M199" s="118" t="s">
        <v>160</v>
      </c>
      <c r="N199" s="239"/>
    </row>
    <row r="200" spans="1:14" x14ac:dyDescent="0.25">
      <c r="A200" s="38" t="s">
        <v>247</v>
      </c>
      <c r="B200" s="115" t="s">
        <v>142</v>
      </c>
      <c r="C200" s="115" t="s">
        <v>160</v>
      </c>
      <c r="D200" s="128">
        <v>1</v>
      </c>
      <c r="E200" s="117" t="s">
        <v>142</v>
      </c>
      <c r="F200" s="115" t="s">
        <v>160</v>
      </c>
      <c r="G200" s="128">
        <v>1</v>
      </c>
      <c r="H200" s="117" t="s">
        <v>142</v>
      </c>
      <c r="I200" s="115" t="s">
        <v>142</v>
      </c>
      <c r="J200" s="128">
        <v>1</v>
      </c>
      <c r="K200" s="117" t="s">
        <v>142</v>
      </c>
      <c r="L200" s="118" t="s">
        <v>142</v>
      </c>
      <c r="M200" s="160">
        <v>1</v>
      </c>
      <c r="N200" s="239"/>
    </row>
    <row r="201" spans="1:14" x14ac:dyDescent="0.25">
      <c r="A201" s="246" t="s">
        <v>38</v>
      </c>
      <c r="B201" s="246"/>
      <c r="C201" s="246"/>
      <c r="D201" s="246"/>
      <c r="E201" s="246"/>
      <c r="F201" s="246"/>
      <c r="G201" s="246"/>
      <c r="H201" s="246"/>
      <c r="I201" s="246"/>
      <c r="J201" s="246"/>
      <c r="K201" s="246"/>
      <c r="L201" s="246"/>
      <c r="M201" s="246"/>
      <c r="N201" s="246"/>
    </row>
    <row r="202" spans="1:14" x14ac:dyDescent="0.25">
      <c r="A202" s="38" t="s">
        <v>262</v>
      </c>
      <c r="B202" s="115" t="s">
        <v>142</v>
      </c>
      <c r="C202" s="115" t="s">
        <v>142</v>
      </c>
      <c r="D202" s="116">
        <v>0.22660098522167488</v>
      </c>
      <c r="E202" s="117" t="s">
        <v>142</v>
      </c>
      <c r="F202" s="115" t="s">
        <v>142</v>
      </c>
      <c r="G202" s="119">
        <v>0.27669902912621358</v>
      </c>
      <c r="H202" s="117" t="s">
        <v>142</v>
      </c>
      <c r="I202" s="115" t="s">
        <v>142</v>
      </c>
      <c r="J202" s="116">
        <v>0.4138</v>
      </c>
      <c r="K202" s="117" t="s">
        <v>142</v>
      </c>
      <c r="L202" s="115" t="s">
        <v>142</v>
      </c>
      <c r="M202" s="118">
        <v>0.16666666666666666</v>
      </c>
      <c r="N202" s="114" t="s">
        <v>237</v>
      </c>
    </row>
    <row r="203" spans="1:14" x14ac:dyDescent="0.25">
      <c r="A203" s="38" t="s">
        <v>249</v>
      </c>
      <c r="B203" s="115" t="s">
        <v>142</v>
      </c>
      <c r="C203" s="115">
        <v>4.7E-2</v>
      </c>
      <c r="D203" s="116">
        <v>6.2015503875968991E-2</v>
      </c>
      <c r="E203" s="117" t="s">
        <v>142</v>
      </c>
      <c r="F203" s="118">
        <v>8.2000000000000003E-2</v>
      </c>
      <c r="G203" s="119">
        <v>0.16793893129770993</v>
      </c>
      <c r="H203" s="117" t="s">
        <v>142</v>
      </c>
      <c r="I203" s="115" t="s">
        <v>160</v>
      </c>
      <c r="J203" s="116">
        <v>0.34599999999999997</v>
      </c>
      <c r="K203" s="117" t="s">
        <v>142</v>
      </c>
      <c r="L203" s="118" t="s">
        <v>160</v>
      </c>
      <c r="M203" s="118">
        <v>9.0909090909090912E-2</v>
      </c>
      <c r="N203" s="239"/>
    </row>
    <row r="204" spans="1:14" x14ac:dyDescent="0.25">
      <c r="A204" s="38" t="s">
        <v>236</v>
      </c>
      <c r="B204" s="115" t="s">
        <v>142</v>
      </c>
      <c r="C204" s="115">
        <v>8.1000000000000003E-2</v>
      </c>
      <c r="D204" s="116">
        <v>0.2</v>
      </c>
      <c r="E204" s="117" t="s">
        <v>142</v>
      </c>
      <c r="F204" s="118">
        <v>2.5999999999999999E-2</v>
      </c>
      <c r="G204" s="119">
        <v>0.13043478260869565</v>
      </c>
      <c r="H204" s="117" t="s">
        <v>142</v>
      </c>
      <c r="I204" s="115" t="s">
        <v>142</v>
      </c>
      <c r="J204" s="116" t="s">
        <v>160</v>
      </c>
      <c r="K204" s="117" t="s">
        <v>142</v>
      </c>
      <c r="L204" s="118" t="s">
        <v>142</v>
      </c>
      <c r="M204" s="118" t="s">
        <v>160</v>
      </c>
      <c r="N204" s="239"/>
    </row>
    <row r="205" spans="1:14" x14ac:dyDescent="0.25">
      <c r="A205" s="38" t="s">
        <v>247</v>
      </c>
      <c r="B205" s="115" t="s">
        <v>142</v>
      </c>
      <c r="C205" s="160">
        <v>1</v>
      </c>
      <c r="D205" s="128">
        <v>1</v>
      </c>
      <c r="E205" s="117" t="s">
        <v>142</v>
      </c>
      <c r="F205" s="115" t="s">
        <v>160</v>
      </c>
      <c r="G205" s="116">
        <v>1</v>
      </c>
      <c r="H205" s="117" t="s">
        <v>142</v>
      </c>
      <c r="I205" s="115" t="s">
        <v>142</v>
      </c>
      <c r="J205" s="128">
        <v>1</v>
      </c>
      <c r="K205" s="117" t="s">
        <v>142</v>
      </c>
      <c r="L205" s="118" t="s">
        <v>142</v>
      </c>
      <c r="M205" s="160">
        <v>1</v>
      </c>
      <c r="N205" s="239"/>
    </row>
    <row r="206" spans="1:14" x14ac:dyDescent="0.25">
      <c r="A206" s="246" t="s">
        <v>39</v>
      </c>
      <c r="B206" s="246"/>
      <c r="C206" s="246"/>
      <c r="D206" s="246"/>
      <c r="E206" s="246"/>
      <c r="F206" s="246"/>
      <c r="G206" s="246"/>
      <c r="H206" s="246"/>
      <c r="I206" s="246"/>
      <c r="J206" s="246"/>
      <c r="K206" s="246"/>
      <c r="L206" s="246"/>
      <c r="M206" s="246"/>
      <c r="N206" s="246"/>
    </row>
    <row r="207" spans="1:14" x14ac:dyDescent="0.25">
      <c r="A207" s="38" t="s">
        <v>262</v>
      </c>
      <c r="B207" s="115" t="s">
        <v>142</v>
      </c>
      <c r="C207" s="115" t="s">
        <v>142</v>
      </c>
      <c r="D207" s="116">
        <v>0.18385650224215247</v>
      </c>
      <c r="E207" s="117" t="s">
        <v>142</v>
      </c>
      <c r="F207" s="115" t="s">
        <v>142</v>
      </c>
      <c r="G207" s="119">
        <v>0.22972972972972974</v>
      </c>
      <c r="H207" s="117" t="s">
        <v>142</v>
      </c>
      <c r="I207" s="115" t="s">
        <v>142</v>
      </c>
      <c r="J207" s="116">
        <v>0.26319999999999999</v>
      </c>
      <c r="K207" s="117" t="s">
        <v>142</v>
      </c>
      <c r="L207" s="115" t="s">
        <v>142</v>
      </c>
      <c r="M207" s="118">
        <v>0.12</v>
      </c>
      <c r="N207" s="114" t="s">
        <v>237</v>
      </c>
    </row>
    <row r="208" spans="1:14" x14ac:dyDescent="0.25">
      <c r="A208" s="38" t="s">
        <v>249</v>
      </c>
      <c r="B208" s="115" t="s">
        <v>142</v>
      </c>
      <c r="C208" s="115">
        <v>7.6999999999999999E-2</v>
      </c>
      <c r="D208" s="116">
        <v>8.0213903743315509E-2</v>
      </c>
      <c r="E208" s="117" t="s">
        <v>142</v>
      </c>
      <c r="F208" s="118">
        <v>8.3000000000000004E-2</v>
      </c>
      <c r="G208" s="119">
        <v>0.13440860215053763</v>
      </c>
      <c r="H208" s="117" t="s">
        <v>142</v>
      </c>
      <c r="I208" s="115" t="s">
        <v>160</v>
      </c>
      <c r="J208" s="116">
        <v>0.125</v>
      </c>
      <c r="K208" s="117" t="s">
        <v>142</v>
      </c>
      <c r="L208" s="118" t="s">
        <v>160</v>
      </c>
      <c r="M208" s="118">
        <v>8.3333333333333329E-2</v>
      </c>
      <c r="N208" s="239"/>
    </row>
    <row r="209" spans="1:14" x14ac:dyDescent="0.25">
      <c r="A209" s="38" t="s">
        <v>236</v>
      </c>
      <c r="B209" s="115" t="s">
        <v>142</v>
      </c>
      <c r="C209" s="115" t="s">
        <v>160</v>
      </c>
      <c r="D209" s="116">
        <v>0.23076923076923078</v>
      </c>
      <c r="E209" s="117" t="s">
        <v>142</v>
      </c>
      <c r="F209" s="115" t="s">
        <v>160</v>
      </c>
      <c r="G209" s="116">
        <v>0.23076923076923078</v>
      </c>
      <c r="H209" s="117" t="s">
        <v>142</v>
      </c>
      <c r="I209" s="115" t="s">
        <v>142</v>
      </c>
      <c r="J209" s="116" t="s">
        <v>160</v>
      </c>
      <c r="K209" s="117" t="s">
        <v>142</v>
      </c>
      <c r="L209" s="118" t="s">
        <v>142</v>
      </c>
      <c r="M209" s="118" t="s">
        <v>160</v>
      </c>
      <c r="N209" s="239"/>
    </row>
    <row r="210" spans="1:14" x14ac:dyDescent="0.25">
      <c r="A210" s="38" t="s">
        <v>247</v>
      </c>
      <c r="B210" s="115" t="s">
        <v>142</v>
      </c>
      <c r="C210" s="115" t="s">
        <v>160</v>
      </c>
      <c r="D210" s="128">
        <v>1</v>
      </c>
      <c r="E210" s="117" t="s">
        <v>142</v>
      </c>
      <c r="F210" s="115" t="s">
        <v>160</v>
      </c>
      <c r="G210" s="128">
        <v>1</v>
      </c>
      <c r="H210" s="117" t="s">
        <v>142</v>
      </c>
      <c r="I210" s="115" t="s">
        <v>142</v>
      </c>
      <c r="J210" s="128">
        <v>1</v>
      </c>
      <c r="K210" s="117" t="s">
        <v>142</v>
      </c>
      <c r="L210" s="118" t="s">
        <v>142</v>
      </c>
      <c r="M210" s="160">
        <v>1</v>
      </c>
      <c r="N210" s="239"/>
    </row>
    <row r="211" spans="1:14" x14ac:dyDescent="0.25">
      <c r="A211" s="246" t="s">
        <v>40</v>
      </c>
      <c r="B211" s="246"/>
      <c r="C211" s="246"/>
      <c r="D211" s="246"/>
      <c r="E211" s="246"/>
      <c r="F211" s="246"/>
      <c r="G211" s="246"/>
      <c r="H211" s="246"/>
      <c r="I211" s="246"/>
      <c r="J211" s="246"/>
      <c r="K211" s="246"/>
      <c r="L211" s="246"/>
      <c r="M211" s="246"/>
      <c r="N211" s="247"/>
    </row>
    <row r="212" spans="1:14" x14ac:dyDescent="0.25">
      <c r="A212" s="38" t="s">
        <v>262</v>
      </c>
      <c r="B212" s="115" t="s">
        <v>142</v>
      </c>
      <c r="C212" s="115" t="s">
        <v>142</v>
      </c>
      <c r="D212" s="116">
        <v>0.20903954802259886</v>
      </c>
      <c r="E212" s="117" t="s">
        <v>142</v>
      </c>
      <c r="F212" s="115" t="s">
        <v>142</v>
      </c>
      <c r="G212" s="119">
        <v>0.15819209039548024</v>
      </c>
      <c r="H212" s="117" t="s">
        <v>142</v>
      </c>
      <c r="I212" s="115" t="s">
        <v>142</v>
      </c>
      <c r="J212" s="116">
        <v>0.18179999999999999</v>
      </c>
      <c r="K212" s="117" t="s">
        <v>142</v>
      </c>
      <c r="L212" s="115" t="s">
        <v>142</v>
      </c>
      <c r="M212" s="118">
        <v>0.33333333333333331</v>
      </c>
      <c r="N212" s="114" t="s">
        <v>237</v>
      </c>
    </row>
    <row r="213" spans="1:14" x14ac:dyDescent="0.25">
      <c r="A213" s="38" t="s">
        <v>249</v>
      </c>
      <c r="B213" s="115" t="s">
        <v>142</v>
      </c>
      <c r="C213" s="115">
        <v>0.125</v>
      </c>
      <c r="D213" s="116">
        <v>0.12025316455696203</v>
      </c>
      <c r="E213" s="117" t="s">
        <v>142</v>
      </c>
      <c r="F213" s="118">
        <v>0.08</v>
      </c>
      <c r="G213" s="119">
        <v>6.3291139240506333E-2</v>
      </c>
      <c r="H213" s="117" t="s">
        <v>142</v>
      </c>
      <c r="I213" s="115" t="s">
        <v>160</v>
      </c>
      <c r="J213" s="116">
        <v>0.1</v>
      </c>
      <c r="K213" s="117" t="s">
        <v>142</v>
      </c>
      <c r="L213" s="118" t="s">
        <v>160</v>
      </c>
      <c r="M213" s="118">
        <v>0.33333333333333331</v>
      </c>
      <c r="N213" s="239"/>
    </row>
    <row r="214" spans="1:14" x14ac:dyDescent="0.25">
      <c r="A214" s="38" t="s">
        <v>236</v>
      </c>
      <c r="B214" s="115" t="s">
        <v>142</v>
      </c>
      <c r="C214" s="115">
        <v>0.63300000000000001</v>
      </c>
      <c r="D214" s="116">
        <v>0</v>
      </c>
      <c r="E214" s="117" t="s">
        <v>142</v>
      </c>
      <c r="F214" s="118">
        <v>0.33300000000000002</v>
      </c>
      <c r="G214" s="119">
        <v>0</v>
      </c>
      <c r="H214" s="117" t="s">
        <v>142</v>
      </c>
      <c r="I214" s="115" t="s">
        <v>142</v>
      </c>
      <c r="J214" s="116" t="s">
        <v>160</v>
      </c>
      <c r="K214" s="117" t="s">
        <v>142</v>
      </c>
      <c r="L214" s="118" t="s">
        <v>142</v>
      </c>
      <c r="M214" s="118" t="s">
        <v>160</v>
      </c>
      <c r="N214" s="239"/>
    </row>
    <row r="215" spans="1:14" x14ac:dyDescent="0.25">
      <c r="A215" s="38" t="s">
        <v>247</v>
      </c>
      <c r="B215" s="115" t="s">
        <v>142</v>
      </c>
      <c r="C215" s="115" t="s">
        <v>160</v>
      </c>
      <c r="D215" s="128">
        <v>1</v>
      </c>
      <c r="E215" s="117" t="s">
        <v>142</v>
      </c>
      <c r="F215" s="115" t="s">
        <v>160</v>
      </c>
      <c r="G215" s="128">
        <v>1</v>
      </c>
      <c r="H215" s="117" t="s">
        <v>142</v>
      </c>
      <c r="I215" s="115" t="s">
        <v>142</v>
      </c>
      <c r="J215" s="128">
        <v>1</v>
      </c>
      <c r="K215" s="117" t="s">
        <v>142</v>
      </c>
      <c r="L215" s="118" t="s">
        <v>142</v>
      </c>
      <c r="M215" s="118" t="s">
        <v>160</v>
      </c>
      <c r="N215" s="239"/>
    </row>
    <row r="216" spans="1:14" x14ac:dyDescent="0.25">
      <c r="A216" s="246" t="s">
        <v>41</v>
      </c>
      <c r="B216" s="246"/>
      <c r="C216" s="246"/>
      <c r="D216" s="246"/>
      <c r="E216" s="246"/>
      <c r="F216" s="246"/>
      <c r="G216" s="246"/>
      <c r="H216" s="246"/>
      <c r="I216" s="246"/>
      <c r="J216" s="246"/>
      <c r="K216" s="246"/>
      <c r="L216" s="246"/>
      <c r="M216" s="246"/>
      <c r="N216" s="246"/>
    </row>
    <row r="217" spans="1:14" x14ac:dyDescent="0.25">
      <c r="A217" s="38" t="s">
        <v>262</v>
      </c>
      <c r="B217" s="115" t="s">
        <v>142</v>
      </c>
      <c r="C217" s="115" t="s">
        <v>142</v>
      </c>
      <c r="D217" s="116">
        <v>0.22872340425531915</v>
      </c>
      <c r="E217" s="117" t="s">
        <v>142</v>
      </c>
      <c r="F217" s="115" t="s">
        <v>142</v>
      </c>
      <c r="G217" s="119">
        <v>0.27127659574468083</v>
      </c>
      <c r="H217" s="117" t="s">
        <v>142</v>
      </c>
      <c r="I217" s="115" t="s">
        <v>142</v>
      </c>
      <c r="J217" s="116">
        <v>0.2</v>
      </c>
      <c r="K217" s="117" t="s">
        <v>142</v>
      </c>
      <c r="L217" s="115" t="s">
        <v>142</v>
      </c>
      <c r="M217" s="118">
        <v>0.2391304347826087</v>
      </c>
      <c r="N217" s="114" t="s">
        <v>237</v>
      </c>
    </row>
    <row r="218" spans="1:14" x14ac:dyDescent="0.25">
      <c r="A218" s="38" t="s">
        <v>249</v>
      </c>
      <c r="B218" s="115" t="s">
        <v>142</v>
      </c>
      <c r="C218" s="115">
        <v>0.18099999999999999</v>
      </c>
      <c r="D218" s="116">
        <v>0.10150375939849623</v>
      </c>
      <c r="E218" s="117" t="s">
        <v>142</v>
      </c>
      <c r="F218" s="118">
        <v>0.153</v>
      </c>
      <c r="G218" s="119">
        <v>0.17669172932330826</v>
      </c>
      <c r="H218" s="117" t="s">
        <v>142</v>
      </c>
      <c r="I218" s="115" t="s">
        <v>160</v>
      </c>
      <c r="J218" s="116">
        <v>0.11799999999999999</v>
      </c>
      <c r="K218" s="117" t="s">
        <v>142</v>
      </c>
      <c r="L218" s="118">
        <v>0.19</v>
      </c>
      <c r="M218" s="118">
        <v>0.14634146341463414</v>
      </c>
      <c r="N218" s="239"/>
    </row>
    <row r="219" spans="1:14" x14ac:dyDescent="0.25">
      <c r="A219" s="38" t="s">
        <v>236</v>
      </c>
      <c r="B219" s="115" t="s">
        <v>142</v>
      </c>
      <c r="C219" s="115">
        <v>0.52500000000000002</v>
      </c>
      <c r="D219" s="116">
        <v>0.2608695652173913</v>
      </c>
      <c r="E219" s="117" t="s">
        <v>142</v>
      </c>
      <c r="F219" s="118">
        <v>0.38800000000000001</v>
      </c>
      <c r="G219" s="119">
        <v>0.20289855072463769</v>
      </c>
      <c r="H219" s="117" t="s">
        <v>142</v>
      </c>
      <c r="I219" s="115" t="s">
        <v>142</v>
      </c>
      <c r="J219" s="116" t="s">
        <v>160</v>
      </c>
      <c r="K219" s="117" t="s">
        <v>142</v>
      </c>
      <c r="L219" s="118" t="s">
        <v>142</v>
      </c>
      <c r="M219" s="118" t="s">
        <v>160</v>
      </c>
      <c r="N219" s="239"/>
    </row>
    <row r="220" spans="1:14" x14ac:dyDescent="0.25">
      <c r="A220" s="38" t="s">
        <v>247</v>
      </c>
      <c r="B220" s="115" t="s">
        <v>142</v>
      </c>
      <c r="C220" s="160">
        <v>1</v>
      </c>
      <c r="D220" s="128">
        <v>1</v>
      </c>
      <c r="E220" s="117" t="s">
        <v>142</v>
      </c>
      <c r="F220" s="161">
        <v>1</v>
      </c>
      <c r="G220" s="129">
        <v>1</v>
      </c>
      <c r="H220" s="117" t="s">
        <v>142</v>
      </c>
      <c r="I220" s="115" t="s">
        <v>142</v>
      </c>
      <c r="J220" s="116" t="s">
        <v>160</v>
      </c>
      <c r="K220" s="117" t="s">
        <v>142</v>
      </c>
      <c r="L220" s="118" t="s">
        <v>142</v>
      </c>
      <c r="M220" s="160">
        <v>1</v>
      </c>
      <c r="N220" s="239"/>
    </row>
    <row r="221" spans="1:14" x14ac:dyDescent="0.25">
      <c r="A221" s="246" t="s">
        <v>42</v>
      </c>
      <c r="B221" s="246"/>
      <c r="C221" s="246"/>
      <c r="D221" s="246"/>
      <c r="E221" s="246"/>
      <c r="F221" s="246"/>
      <c r="G221" s="246"/>
      <c r="H221" s="246"/>
      <c r="I221" s="246"/>
      <c r="J221" s="246"/>
      <c r="K221" s="246"/>
      <c r="L221" s="246"/>
      <c r="M221" s="246"/>
      <c r="N221" s="246"/>
    </row>
    <row r="222" spans="1:14" x14ac:dyDescent="0.25">
      <c r="A222" s="38" t="s">
        <v>262</v>
      </c>
      <c r="B222" s="115" t="s">
        <v>142</v>
      </c>
      <c r="C222" s="115" t="s">
        <v>142</v>
      </c>
      <c r="D222" s="116">
        <v>0.25274725274725274</v>
      </c>
      <c r="E222" s="117" t="s">
        <v>142</v>
      </c>
      <c r="F222" s="115" t="s">
        <v>142</v>
      </c>
      <c r="G222" s="119">
        <v>0.27472527472527475</v>
      </c>
      <c r="H222" s="117" t="s">
        <v>142</v>
      </c>
      <c r="I222" s="115" t="s">
        <v>142</v>
      </c>
      <c r="J222" s="116">
        <v>0.4667</v>
      </c>
      <c r="K222" s="117" t="s">
        <v>142</v>
      </c>
      <c r="L222" s="115" t="s">
        <v>142</v>
      </c>
      <c r="M222" s="118">
        <v>0</v>
      </c>
      <c r="N222" s="114" t="s">
        <v>237</v>
      </c>
    </row>
    <row r="223" spans="1:14" x14ac:dyDescent="0.25">
      <c r="A223" s="38" t="s">
        <v>249</v>
      </c>
      <c r="B223" s="115" t="s">
        <v>142</v>
      </c>
      <c r="C223" s="115">
        <v>0.125</v>
      </c>
      <c r="D223" s="116">
        <v>8.1632653061224483E-2</v>
      </c>
      <c r="E223" s="117" t="s">
        <v>142</v>
      </c>
      <c r="F223" s="118">
        <v>0.17499999999999999</v>
      </c>
      <c r="G223" s="119">
        <v>0.16326530612244897</v>
      </c>
      <c r="H223" s="117" t="s">
        <v>142</v>
      </c>
      <c r="I223" s="115" t="s">
        <v>160</v>
      </c>
      <c r="J223" s="116">
        <v>0.4667</v>
      </c>
      <c r="K223" s="117" t="s">
        <v>142</v>
      </c>
      <c r="L223" s="118" t="s">
        <v>160</v>
      </c>
      <c r="M223" s="118">
        <v>0</v>
      </c>
      <c r="N223" s="239"/>
    </row>
    <row r="224" spans="1:14" x14ac:dyDescent="0.25">
      <c r="A224" s="38" t="s">
        <v>236</v>
      </c>
      <c r="B224" s="115" t="s">
        <v>142</v>
      </c>
      <c r="C224" s="115">
        <v>0.21099999999999999</v>
      </c>
      <c r="D224" s="116">
        <v>0.28125</v>
      </c>
      <c r="E224" s="117" t="s">
        <v>142</v>
      </c>
      <c r="F224" s="118">
        <v>0.158</v>
      </c>
      <c r="G224" s="119">
        <v>0.21875</v>
      </c>
      <c r="H224" s="117" t="s">
        <v>142</v>
      </c>
      <c r="I224" s="115" t="s">
        <v>142</v>
      </c>
      <c r="J224" s="116" t="s">
        <v>160</v>
      </c>
      <c r="K224" s="117" t="s">
        <v>142</v>
      </c>
      <c r="L224" s="118" t="s">
        <v>142</v>
      </c>
      <c r="M224" s="118" t="s">
        <v>160</v>
      </c>
      <c r="N224" s="239"/>
    </row>
    <row r="225" spans="1:14" x14ac:dyDescent="0.25">
      <c r="A225" s="38" t="s">
        <v>247</v>
      </c>
      <c r="B225" s="115" t="s">
        <v>142</v>
      </c>
      <c r="C225" s="115" t="s">
        <v>160</v>
      </c>
      <c r="D225" s="128">
        <v>1</v>
      </c>
      <c r="E225" s="117" t="s">
        <v>142</v>
      </c>
      <c r="F225" s="115" t="s">
        <v>160</v>
      </c>
      <c r="G225" s="128">
        <v>1</v>
      </c>
      <c r="H225" s="117" t="s">
        <v>142</v>
      </c>
      <c r="I225" s="115" t="s">
        <v>142</v>
      </c>
      <c r="J225" s="116" t="s">
        <v>160</v>
      </c>
      <c r="K225" s="117" t="s">
        <v>142</v>
      </c>
      <c r="L225" s="118" t="s">
        <v>142</v>
      </c>
      <c r="M225" s="118" t="s">
        <v>160</v>
      </c>
      <c r="N225" s="239"/>
    </row>
    <row r="226" spans="1:14" x14ac:dyDescent="0.25">
      <c r="A226" s="246" t="s">
        <v>43</v>
      </c>
      <c r="B226" s="246"/>
      <c r="C226" s="246"/>
      <c r="D226" s="246"/>
      <c r="E226" s="246"/>
      <c r="F226" s="246"/>
      <c r="G226" s="246"/>
      <c r="H226" s="246"/>
      <c r="I226" s="246"/>
      <c r="J226" s="246"/>
      <c r="K226" s="246"/>
      <c r="L226" s="246"/>
      <c r="M226" s="246"/>
      <c r="N226" s="246"/>
    </row>
    <row r="227" spans="1:14" x14ac:dyDescent="0.25">
      <c r="A227" s="38" t="s">
        <v>262</v>
      </c>
      <c r="B227" s="115" t="s">
        <v>142</v>
      </c>
      <c r="C227" s="115" t="s">
        <v>142</v>
      </c>
      <c r="D227" s="116">
        <v>0.27586206896551724</v>
      </c>
      <c r="E227" s="117" t="s">
        <v>142</v>
      </c>
      <c r="F227" s="115" t="s">
        <v>142</v>
      </c>
      <c r="G227" s="119">
        <v>0.35260115606936415</v>
      </c>
      <c r="H227" s="117" t="s">
        <v>142</v>
      </c>
      <c r="I227" s="115" t="s">
        <v>142</v>
      </c>
      <c r="J227" s="116">
        <v>0.33300000000000002</v>
      </c>
      <c r="K227" s="117" t="s">
        <v>142</v>
      </c>
      <c r="L227" s="115" t="s">
        <v>142</v>
      </c>
      <c r="M227" s="118">
        <v>0.21428571428571427</v>
      </c>
      <c r="N227" s="114" t="s">
        <v>237</v>
      </c>
    </row>
    <row r="228" spans="1:14" x14ac:dyDescent="0.25">
      <c r="A228" s="38" t="s">
        <v>249</v>
      </c>
      <c r="B228" s="115" t="s">
        <v>142</v>
      </c>
      <c r="C228" s="115">
        <v>0.114</v>
      </c>
      <c r="D228" s="116">
        <v>0.11678832116788321</v>
      </c>
      <c r="E228" s="117" t="s">
        <v>142</v>
      </c>
      <c r="F228" s="118">
        <v>0.107</v>
      </c>
      <c r="G228" s="119">
        <v>0.22058823529411764</v>
      </c>
      <c r="H228" s="117" t="s">
        <v>142</v>
      </c>
      <c r="I228" s="115" t="s">
        <v>160</v>
      </c>
      <c r="J228" s="116">
        <v>0.33300000000000002</v>
      </c>
      <c r="K228" s="117" t="s">
        <v>142</v>
      </c>
      <c r="L228" s="118" t="s">
        <v>160</v>
      </c>
      <c r="M228" s="118">
        <v>0.21428571428571427</v>
      </c>
      <c r="N228" s="239"/>
    </row>
    <row r="229" spans="1:14" x14ac:dyDescent="0.25">
      <c r="A229" s="38" t="s">
        <v>236</v>
      </c>
      <c r="B229" s="115" t="s">
        <v>142</v>
      </c>
      <c r="C229" s="115" t="s">
        <v>160</v>
      </c>
      <c r="D229" s="116">
        <v>0.80769230769230771</v>
      </c>
      <c r="E229" s="117" t="s">
        <v>142</v>
      </c>
      <c r="F229" s="115" t="s">
        <v>160</v>
      </c>
      <c r="G229" s="116">
        <v>0.76923076923076927</v>
      </c>
      <c r="H229" s="117" t="s">
        <v>142</v>
      </c>
      <c r="I229" s="115" t="s">
        <v>142</v>
      </c>
      <c r="J229" s="116" t="s">
        <v>160</v>
      </c>
      <c r="K229" s="117" t="s">
        <v>142</v>
      </c>
      <c r="L229" s="118" t="s">
        <v>142</v>
      </c>
      <c r="M229" s="118" t="s">
        <v>160</v>
      </c>
      <c r="N229" s="239"/>
    </row>
    <row r="230" spans="1:14" x14ac:dyDescent="0.25">
      <c r="A230" s="38" t="s">
        <v>247</v>
      </c>
      <c r="B230" s="115" t="s">
        <v>142</v>
      </c>
      <c r="C230" s="115" t="s">
        <v>160</v>
      </c>
      <c r="D230" s="128">
        <v>1</v>
      </c>
      <c r="E230" s="117" t="s">
        <v>142</v>
      </c>
      <c r="F230" s="115" t="s">
        <v>160</v>
      </c>
      <c r="G230" s="128">
        <v>1</v>
      </c>
      <c r="H230" s="117" t="s">
        <v>142</v>
      </c>
      <c r="I230" s="115" t="s">
        <v>142</v>
      </c>
      <c r="J230" s="116" t="s">
        <v>160</v>
      </c>
      <c r="K230" s="117" t="s">
        <v>142</v>
      </c>
      <c r="L230" s="118" t="s">
        <v>142</v>
      </c>
      <c r="M230" s="118" t="s">
        <v>160</v>
      </c>
      <c r="N230" s="239"/>
    </row>
    <row r="231" spans="1:14" x14ac:dyDescent="0.25">
      <c r="A231" s="246" t="s">
        <v>44</v>
      </c>
      <c r="B231" s="246"/>
      <c r="C231" s="246"/>
      <c r="D231" s="246"/>
      <c r="E231" s="246"/>
      <c r="F231" s="246"/>
      <c r="G231" s="246"/>
      <c r="H231" s="246"/>
      <c r="I231" s="246"/>
      <c r="J231" s="246"/>
      <c r="K231" s="246"/>
      <c r="L231" s="246"/>
      <c r="M231" s="246"/>
      <c r="N231" s="246"/>
    </row>
    <row r="232" spans="1:14" x14ac:dyDescent="0.25">
      <c r="A232" s="38" t="s">
        <v>262</v>
      </c>
      <c r="B232" s="115" t="s">
        <v>142</v>
      </c>
      <c r="C232" s="115" t="s">
        <v>142</v>
      </c>
      <c r="D232" s="116">
        <v>0.34722222222222221</v>
      </c>
      <c r="E232" s="117" t="s">
        <v>142</v>
      </c>
      <c r="F232" s="115" t="s">
        <v>142</v>
      </c>
      <c r="G232" s="119">
        <v>0.34722222222222221</v>
      </c>
      <c r="H232" s="117" t="s">
        <v>142</v>
      </c>
      <c r="I232" s="115" t="s">
        <v>142</v>
      </c>
      <c r="J232" s="116">
        <v>0.6</v>
      </c>
      <c r="K232" s="117" t="s">
        <v>142</v>
      </c>
      <c r="L232" s="115" t="s">
        <v>142</v>
      </c>
      <c r="M232" s="118">
        <v>0.2857142857142857</v>
      </c>
      <c r="N232" s="114" t="s">
        <v>237</v>
      </c>
    </row>
    <row r="233" spans="1:14" x14ac:dyDescent="0.25">
      <c r="A233" s="38" t="s">
        <v>249</v>
      </c>
      <c r="B233" s="115" t="s">
        <v>142</v>
      </c>
      <c r="C233" s="115" t="s">
        <v>160</v>
      </c>
      <c r="D233" s="116">
        <v>0.17073170731707318</v>
      </c>
      <c r="E233" s="117" t="s">
        <v>142</v>
      </c>
      <c r="F233" s="115" t="s">
        <v>160</v>
      </c>
      <c r="G233" s="116">
        <v>0.1951219512195122</v>
      </c>
      <c r="H233" s="117" t="s">
        <v>142</v>
      </c>
      <c r="I233" s="115" t="s">
        <v>160</v>
      </c>
      <c r="J233" s="116">
        <v>0.53849999999999998</v>
      </c>
      <c r="K233" s="117" t="s">
        <v>142</v>
      </c>
      <c r="L233" s="118" t="s">
        <v>160</v>
      </c>
      <c r="M233" s="118">
        <v>9.0909090909090912E-2</v>
      </c>
      <c r="N233" s="239"/>
    </row>
    <row r="234" spans="1:14" x14ac:dyDescent="0.25">
      <c r="A234" s="38" t="s">
        <v>236</v>
      </c>
      <c r="B234" s="115" t="s">
        <v>142</v>
      </c>
      <c r="C234" s="115" t="s">
        <v>160</v>
      </c>
      <c r="D234" s="116">
        <v>0.43478260869565216</v>
      </c>
      <c r="E234" s="117" t="s">
        <v>142</v>
      </c>
      <c r="F234" s="115" t="s">
        <v>160</v>
      </c>
      <c r="G234" s="116">
        <v>0.39130434782608697</v>
      </c>
      <c r="H234" s="117" t="s">
        <v>142</v>
      </c>
      <c r="I234" s="115" t="s">
        <v>142</v>
      </c>
      <c r="J234" s="116" t="s">
        <v>160</v>
      </c>
      <c r="K234" s="117" t="s">
        <v>142</v>
      </c>
      <c r="L234" s="118" t="s">
        <v>142</v>
      </c>
      <c r="M234" s="118" t="s">
        <v>160</v>
      </c>
      <c r="N234" s="239"/>
    </row>
    <row r="235" spans="1:14" x14ac:dyDescent="0.25">
      <c r="A235" s="38" t="s">
        <v>247</v>
      </c>
      <c r="B235" s="115" t="s">
        <v>142</v>
      </c>
      <c r="C235" s="115" t="s">
        <v>160</v>
      </c>
      <c r="D235" s="128">
        <v>1</v>
      </c>
      <c r="E235" s="117" t="s">
        <v>142</v>
      </c>
      <c r="F235" s="115" t="s">
        <v>160</v>
      </c>
      <c r="G235" s="128">
        <v>1</v>
      </c>
      <c r="H235" s="117" t="s">
        <v>142</v>
      </c>
      <c r="I235" s="115" t="s">
        <v>142</v>
      </c>
      <c r="J235" s="116" t="s">
        <v>160</v>
      </c>
      <c r="K235" s="117" t="s">
        <v>142</v>
      </c>
      <c r="L235" s="118" t="s">
        <v>142</v>
      </c>
      <c r="M235" s="160">
        <v>1</v>
      </c>
      <c r="N235" s="239"/>
    </row>
    <row r="236" spans="1:14" x14ac:dyDescent="0.25">
      <c r="A236" s="246" t="s">
        <v>45</v>
      </c>
      <c r="B236" s="246"/>
      <c r="C236" s="246"/>
      <c r="D236" s="246"/>
      <c r="E236" s="246"/>
      <c r="F236" s="246"/>
      <c r="G236" s="246"/>
      <c r="H236" s="246"/>
      <c r="I236" s="246"/>
      <c r="J236" s="246"/>
      <c r="K236" s="246"/>
      <c r="L236" s="246"/>
      <c r="M236" s="246"/>
      <c r="N236" s="246"/>
    </row>
    <row r="237" spans="1:14" x14ac:dyDescent="0.25">
      <c r="A237" s="38" t="s">
        <v>262</v>
      </c>
      <c r="B237" s="115" t="s">
        <v>142</v>
      </c>
      <c r="C237" s="115" t="s">
        <v>142</v>
      </c>
      <c r="D237" s="116">
        <v>0.29032258064516131</v>
      </c>
      <c r="E237" s="117" t="s">
        <v>142</v>
      </c>
      <c r="F237" s="115" t="s">
        <v>142</v>
      </c>
      <c r="G237" s="119">
        <v>0.54838709677419351</v>
      </c>
      <c r="H237" s="117" t="s">
        <v>142</v>
      </c>
      <c r="I237" s="115" t="s">
        <v>142</v>
      </c>
      <c r="J237" s="128">
        <v>1</v>
      </c>
      <c r="K237" s="117" t="s">
        <v>142</v>
      </c>
      <c r="L237" s="115" t="s">
        <v>142</v>
      </c>
      <c r="M237" s="160">
        <v>1</v>
      </c>
      <c r="N237" s="114" t="s">
        <v>237</v>
      </c>
    </row>
    <row r="238" spans="1:14" x14ac:dyDescent="0.25">
      <c r="A238" s="38" t="s">
        <v>249</v>
      </c>
      <c r="B238" s="115" t="s">
        <v>142</v>
      </c>
      <c r="C238" s="115" t="s">
        <v>160</v>
      </c>
      <c r="D238" s="116">
        <v>0.26315789473684209</v>
      </c>
      <c r="E238" s="117" t="s">
        <v>142</v>
      </c>
      <c r="F238" s="115" t="s">
        <v>160</v>
      </c>
      <c r="G238" s="116">
        <v>0.52631578947368418</v>
      </c>
      <c r="H238" s="117" t="s">
        <v>142</v>
      </c>
      <c r="I238" s="115" t="s">
        <v>160</v>
      </c>
      <c r="J238" s="128">
        <v>1</v>
      </c>
      <c r="K238" s="117" t="s">
        <v>142</v>
      </c>
      <c r="L238" s="118" t="s">
        <v>160</v>
      </c>
      <c r="M238" s="160">
        <v>1</v>
      </c>
      <c r="N238" s="239"/>
    </row>
    <row r="239" spans="1:14" x14ac:dyDescent="0.25">
      <c r="A239" s="38" t="s">
        <v>236</v>
      </c>
      <c r="B239" s="115" t="s">
        <v>142</v>
      </c>
      <c r="C239" s="115" t="s">
        <v>160</v>
      </c>
      <c r="D239" s="116">
        <v>0.27272727272727271</v>
      </c>
      <c r="E239" s="117" t="s">
        <v>142</v>
      </c>
      <c r="F239" s="115" t="s">
        <v>160</v>
      </c>
      <c r="G239" s="116">
        <v>0.63636363636363635</v>
      </c>
      <c r="H239" s="117" t="s">
        <v>142</v>
      </c>
      <c r="I239" s="115" t="s">
        <v>142</v>
      </c>
      <c r="J239" s="116" t="s">
        <v>160</v>
      </c>
      <c r="K239" s="117" t="s">
        <v>142</v>
      </c>
      <c r="L239" s="118" t="s">
        <v>142</v>
      </c>
      <c r="M239" s="118" t="s">
        <v>160</v>
      </c>
      <c r="N239" s="239"/>
    </row>
    <row r="240" spans="1:14" x14ac:dyDescent="0.25">
      <c r="A240" s="38" t="s">
        <v>247</v>
      </c>
      <c r="B240" s="115" t="s">
        <v>142</v>
      </c>
      <c r="C240" s="115" t="s">
        <v>160</v>
      </c>
      <c r="D240" s="128">
        <v>1</v>
      </c>
      <c r="E240" s="117" t="s">
        <v>142</v>
      </c>
      <c r="F240" s="115" t="s">
        <v>160</v>
      </c>
      <c r="G240" s="116">
        <v>0</v>
      </c>
      <c r="H240" s="117" t="s">
        <v>142</v>
      </c>
      <c r="I240" s="115" t="s">
        <v>142</v>
      </c>
      <c r="J240" s="116" t="s">
        <v>160</v>
      </c>
      <c r="K240" s="117" t="s">
        <v>142</v>
      </c>
      <c r="L240" s="118" t="s">
        <v>142</v>
      </c>
      <c r="M240" s="118" t="s">
        <v>160</v>
      </c>
      <c r="N240" s="239"/>
    </row>
    <row r="241" spans="1:14" x14ac:dyDescent="0.25">
      <c r="A241" s="246" t="s">
        <v>46</v>
      </c>
      <c r="B241" s="246"/>
      <c r="C241" s="246"/>
      <c r="D241" s="246"/>
      <c r="E241" s="246"/>
      <c r="F241" s="246"/>
      <c r="G241" s="246"/>
      <c r="H241" s="246"/>
      <c r="I241" s="246"/>
      <c r="J241" s="246"/>
      <c r="K241" s="246"/>
      <c r="L241" s="246"/>
      <c r="M241" s="246"/>
      <c r="N241" s="246"/>
    </row>
    <row r="242" spans="1:14" x14ac:dyDescent="0.25">
      <c r="A242" s="38" t="s">
        <v>262</v>
      </c>
      <c r="B242" s="115" t="s">
        <v>142</v>
      </c>
      <c r="C242" s="115" t="s">
        <v>142</v>
      </c>
      <c r="D242" s="116">
        <v>0.31018518518518517</v>
      </c>
      <c r="E242" s="117" t="s">
        <v>142</v>
      </c>
      <c r="F242" s="115" t="s">
        <v>142</v>
      </c>
      <c r="G242" s="119">
        <v>0.35185185185185186</v>
      </c>
      <c r="H242" s="117" t="s">
        <v>142</v>
      </c>
      <c r="I242" s="115" t="s">
        <v>142</v>
      </c>
      <c r="J242" s="116">
        <v>0.54549999999999998</v>
      </c>
      <c r="K242" s="117" t="s">
        <v>142</v>
      </c>
      <c r="L242" s="115" t="s">
        <v>142</v>
      </c>
      <c r="M242" s="118">
        <v>0.37037037037037035</v>
      </c>
      <c r="N242" s="114" t="s">
        <v>237</v>
      </c>
    </row>
    <row r="243" spans="1:14" x14ac:dyDescent="0.25">
      <c r="A243" s="38" t="s">
        <v>249</v>
      </c>
      <c r="B243" s="115" t="s">
        <v>142</v>
      </c>
      <c r="C243" s="115">
        <v>0.16200000000000001</v>
      </c>
      <c r="D243" s="116">
        <v>0.15853658536585366</v>
      </c>
      <c r="E243" s="117" t="s">
        <v>142</v>
      </c>
      <c r="F243" s="118">
        <v>0.182</v>
      </c>
      <c r="G243" s="119">
        <v>0.22560975609756098</v>
      </c>
      <c r="H243" s="117" t="s">
        <v>142</v>
      </c>
      <c r="I243" s="115">
        <v>0.41199999999999998</v>
      </c>
      <c r="J243" s="116">
        <v>0.375</v>
      </c>
      <c r="K243" s="117" t="s">
        <v>142</v>
      </c>
      <c r="L243" s="118" t="s">
        <v>160</v>
      </c>
      <c r="M243" s="118">
        <v>0.2608695652173913</v>
      </c>
      <c r="N243" s="239"/>
    </row>
    <row r="244" spans="1:14" x14ac:dyDescent="0.25">
      <c r="A244" s="38" t="s">
        <v>236</v>
      </c>
      <c r="B244" s="115" t="s">
        <v>142</v>
      </c>
      <c r="C244" s="115">
        <v>0.51300000000000001</v>
      </c>
      <c r="D244" s="116">
        <v>0.62068965517241381</v>
      </c>
      <c r="E244" s="117" t="s">
        <v>142</v>
      </c>
      <c r="F244" s="118">
        <v>0.53800000000000003</v>
      </c>
      <c r="G244" s="119">
        <v>0.55172413793103448</v>
      </c>
      <c r="H244" s="117" t="s">
        <v>142</v>
      </c>
      <c r="I244" s="115" t="s">
        <v>142</v>
      </c>
      <c r="J244" s="116" t="s">
        <v>160</v>
      </c>
      <c r="K244" s="117" t="s">
        <v>142</v>
      </c>
      <c r="L244" s="118" t="s">
        <v>142</v>
      </c>
      <c r="M244" s="118" t="s">
        <v>160</v>
      </c>
      <c r="N244" s="239"/>
    </row>
    <row r="245" spans="1:14" x14ac:dyDescent="0.25">
      <c r="A245" s="38" t="s">
        <v>247</v>
      </c>
      <c r="B245" s="115" t="s">
        <v>142</v>
      </c>
      <c r="C245" s="115" t="s">
        <v>160</v>
      </c>
      <c r="D245" s="128">
        <v>1</v>
      </c>
      <c r="E245" s="117" t="s">
        <v>142</v>
      </c>
      <c r="F245" s="115" t="s">
        <v>160</v>
      </c>
      <c r="G245" s="128">
        <v>1</v>
      </c>
      <c r="H245" s="117" t="s">
        <v>142</v>
      </c>
      <c r="I245" s="115" t="s">
        <v>142</v>
      </c>
      <c r="J245" s="128">
        <v>1</v>
      </c>
      <c r="K245" s="117" t="s">
        <v>142</v>
      </c>
      <c r="L245" s="118" t="s">
        <v>142</v>
      </c>
      <c r="M245" s="160">
        <v>1</v>
      </c>
      <c r="N245" s="239"/>
    </row>
    <row r="246" spans="1:14" x14ac:dyDescent="0.25">
      <c r="A246" s="246" t="s">
        <v>47</v>
      </c>
      <c r="B246" s="246"/>
      <c r="C246" s="246"/>
      <c r="D246" s="246"/>
      <c r="E246" s="246"/>
      <c r="F246" s="246"/>
      <c r="G246" s="246"/>
      <c r="H246" s="246"/>
      <c r="I246" s="246"/>
      <c r="J246" s="246"/>
      <c r="K246" s="246"/>
      <c r="L246" s="246"/>
      <c r="M246" s="246"/>
      <c r="N246" s="246"/>
    </row>
    <row r="247" spans="1:14" x14ac:dyDescent="0.25">
      <c r="A247" s="38" t="s">
        <v>262</v>
      </c>
      <c r="B247" s="115" t="s">
        <v>142</v>
      </c>
      <c r="C247" s="115" t="s">
        <v>142</v>
      </c>
      <c r="D247" s="116">
        <v>0.2153846153846154</v>
      </c>
      <c r="E247" s="117" t="s">
        <v>142</v>
      </c>
      <c r="F247" s="115" t="s">
        <v>142</v>
      </c>
      <c r="G247" s="119">
        <v>0.21649484536082475</v>
      </c>
      <c r="H247" s="117" t="s">
        <v>142</v>
      </c>
      <c r="I247" s="115" t="s">
        <v>142</v>
      </c>
      <c r="J247" s="116">
        <v>0.25</v>
      </c>
      <c r="K247" s="117" t="s">
        <v>142</v>
      </c>
      <c r="L247" s="115" t="s">
        <v>142</v>
      </c>
      <c r="M247" s="118">
        <v>0.2413793103448276</v>
      </c>
      <c r="N247" s="114" t="s">
        <v>237</v>
      </c>
    </row>
    <row r="248" spans="1:14" x14ac:dyDescent="0.25">
      <c r="A248" s="38" t="s">
        <v>249</v>
      </c>
      <c r="B248" s="115" t="s">
        <v>142</v>
      </c>
      <c r="C248" s="115">
        <v>8.4000000000000005E-2</v>
      </c>
      <c r="D248" s="116">
        <v>0.1419753086419753</v>
      </c>
      <c r="E248" s="117" t="s">
        <v>142</v>
      </c>
      <c r="F248" s="118">
        <v>9.8000000000000004E-2</v>
      </c>
      <c r="G248" s="119">
        <v>0.1419753086419753</v>
      </c>
      <c r="H248" s="117" t="s">
        <v>142</v>
      </c>
      <c r="I248" s="115" t="s">
        <v>160</v>
      </c>
      <c r="J248" s="116">
        <v>0.1429</v>
      </c>
      <c r="K248" s="117" t="s">
        <v>142</v>
      </c>
      <c r="L248" s="118" t="s">
        <v>160</v>
      </c>
      <c r="M248" s="118">
        <v>8.3333333333333329E-2</v>
      </c>
      <c r="N248" s="239"/>
    </row>
    <row r="249" spans="1:14" x14ac:dyDescent="0.25">
      <c r="A249" s="38" t="s">
        <v>236</v>
      </c>
      <c r="B249" s="115" t="s">
        <v>142</v>
      </c>
      <c r="C249" s="115">
        <v>0.28599999999999998</v>
      </c>
      <c r="D249" s="116">
        <v>0.22222222222222221</v>
      </c>
      <c r="E249" s="117" t="s">
        <v>142</v>
      </c>
      <c r="F249" s="118">
        <v>0.19</v>
      </c>
      <c r="G249" s="119">
        <v>0.29411764705882354</v>
      </c>
      <c r="H249" s="117" t="s">
        <v>142</v>
      </c>
      <c r="I249" s="115" t="s">
        <v>142</v>
      </c>
      <c r="J249" s="116" t="s">
        <v>160</v>
      </c>
      <c r="K249" s="117" t="s">
        <v>142</v>
      </c>
      <c r="L249" s="118" t="s">
        <v>142</v>
      </c>
      <c r="M249" s="118" t="s">
        <v>160</v>
      </c>
      <c r="N249" s="239"/>
    </row>
    <row r="250" spans="1:14" x14ac:dyDescent="0.25">
      <c r="A250" s="38" t="s">
        <v>247</v>
      </c>
      <c r="B250" s="115" t="s">
        <v>142</v>
      </c>
      <c r="C250" s="115" t="s">
        <v>160</v>
      </c>
      <c r="D250" s="128">
        <v>1</v>
      </c>
      <c r="E250" s="117" t="s">
        <v>142</v>
      </c>
      <c r="F250" s="115" t="s">
        <v>160</v>
      </c>
      <c r="G250" s="116">
        <v>0.93333333333333335</v>
      </c>
      <c r="H250" s="117" t="s">
        <v>142</v>
      </c>
      <c r="I250" s="115" t="s">
        <v>142</v>
      </c>
      <c r="J250" s="128">
        <v>1</v>
      </c>
      <c r="K250" s="117" t="s">
        <v>142</v>
      </c>
      <c r="L250" s="118" t="s">
        <v>142</v>
      </c>
      <c r="M250" s="160">
        <v>1</v>
      </c>
      <c r="N250" s="239"/>
    </row>
    <row r="251" spans="1:14" x14ac:dyDescent="0.25">
      <c r="A251" s="246" t="s">
        <v>48</v>
      </c>
      <c r="B251" s="246"/>
      <c r="C251" s="246"/>
      <c r="D251" s="246"/>
      <c r="E251" s="246"/>
      <c r="F251" s="246"/>
      <c r="G251" s="246"/>
      <c r="H251" s="246"/>
      <c r="I251" s="246"/>
      <c r="J251" s="246"/>
      <c r="K251" s="246"/>
      <c r="L251" s="246"/>
      <c r="M251" s="246"/>
      <c r="N251" s="246"/>
    </row>
    <row r="252" spans="1:14" x14ac:dyDescent="0.25">
      <c r="A252" s="38" t="s">
        <v>262</v>
      </c>
      <c r="B252" s="115" t="s">
        <v>142</v>
      </c>
      <c r="C252" s="115" t="s">
        <v>142</v>
      </c>
      <c r="D252" s="116">
        <v>0.21333333333333335</v>
      </c>
      <c r="E252" s="117" t="s">
        <v>142</v>
      </c>
      <c r="F252" s="115" t="s">
        <v>142</v>
      </c>
      <c r="G252" s="119">
        <v>0.19282511210762332</v>
      </c>
      <c r="H252" s="117" t="s">
        <v>142</v>
      </c>
      <c r="I252" s="115" t="s">
        <v>142</v>
      </c>
      <c r="J252" s="116">
        <v>0.16669999999999999</v>
      </c>
      <c r="K252" s="117" t="s">
        <v>142</v>
      </c>
      <c r="L252" s="115" t="s">
        <v>142</v>
      </c>
      <c r="M252" s="118">
        <v>0.25</v>
      </c>
      <c r="N252" s="114" t="s">
        <v>237</v>
      </c>
    </row>
    <row r="253" spans="1:14" x14ac:dyDescent="0.25">
      <c r="A253" s="38" t="s">
        <v>249</v>
      </c>
      <c r="B253" s="115" t="s">
        <v>142</v>
      </c>
      <c r="C253" s="115">
        <v>8.8999999999999996E-2</v>
      </c>
      <c r="D253" s="116">
        <v>9.3167701863354033E-2</v>
      </c>
      <c r="E253" s="117" t="s">
        <v>142</v>
      </c>
      <c r="F253" s="118">
        <v>0.114</v>
      </c>
      <c r="G253" s="119">
        <v>7.4999999999999997E-2</v>
      </c>
      <c r="H253" s="117" t="s">
        <v>142</v>
      </c>
      <c r="I253" s="115" t="s">
        <v>160</v>
      </c>
      <c r="J253" s="116">
        <v>0.1176</v>
      </c>
      <c r="K253" s="117" t="s">
        <v>142</v>
      </c>
      <c r="L253" s="118" t="s">
        <v>160</v>
      </c>
      <c r="M253" s="118">
        <v>0.21739130434782608</v>
      </c>
      <c r="N253" s="239"/>
    </row>
    <row r="254" spans="1:14" x14ac:dyDescent="0.25">
      <c r="A254" s="38" t="s">
        <v>236</v>
      </c>
      <c r="B254" s="115" t="s">
        <v>142</v>
      </c>
      <c r="C254" s="115">
        <v>0.375</v>
      </c>
      <c r="D254" s="116">
        <v>0.34042553191489361</v>
      </c>
      <c r="E254" s="117" t="s">
        <v>142</v>
      </c>
      <c r="F254" s="118">
        <v>0.30399999999999999</v>
      </c>
      <c r="G254" s="119">
        <v>0.30434782608695654</v>
      </c>
      <c r="H254" s="117" t="s">
        <v>142</v>
      </c>
      <c r="I254" s="115" t="s">
        <v>142</v>
      </c>
      <c r="J254" s="116" t="s">
        <v>160</v>
      </c>
      <c r="K254" s="117" t="s">
        <v>142</v>
      </c>
      <c r="L254" s="118" t="s">
        <v>142</v>
      </c>
      <c r="M254" s="118" t="s">
        <v>160</v>
      </c>
      <c r="N254" s="239"/>
    </row>
    <row r="255" spans="1:14" x14ac:dyDescent="0.25">
      <c r="A255" s="38" t="s">
        <v>247</v>
      </c>
      <c r="B255" s="115" t="s">
        <v>142</v>
      </c>
      <c r="C255" s="115" t="s">
        <v>160</v>
      </c>
      <c r="D255" s="128">
        <v>1</v>
      </c>
      <c r="E255" s="117" t="s">
        <v>142</v>
      </c>
      <c r="F255" s="115" t="s">
        <v>160</v>
      </c>
      <c r="G255" s="128">
        <v>1</v>
      </c>
      <c r="H255" s="117" t="s">
        <v>142</v>
      </c>
      <c r="I255" s="115" t="s">
        <v>142</v>
      </c>
      <c r="J255" s="128">
        <v>1</v>
      </c>
      <c r="K255" s="117" t="s">
        <v>142</v>
      </c>
      <c r="L255" s="118" t="s">
        <v>142</v>
      </c>
      <c r="M255" s="160">
        <v>1</v>
      </c>
      <c r="N255" s="239"/>
    </row>
    <row r="256" spans="1:14" x14ac:dyDescent="0.25">
      <c r="A256" s="246" t="s">
        <v>49</v>
      </c>
      <c r="B256" s="246"/>
      <c r="C256" s="246"/>
      <c r="D256" s="246"/>
      <c r="E256" s="246"/>
      <c r="F256" s="246"/>
      <c r="G256" s="246"/>
      <c r="H256" s="246"/>
      <c r="I256" s="246"/>
      <c r="J256" s="246"/>
      <c r="K256" s="246"/>
      <c r="L256" s="246"/>
      <c r="M256" s="246"/>
      <c r="N256" s="246"/>
    </row>
    <row r="257" spans="1:14" x14ac:dyDescent="0.25">
      <c r="A257" s="38" t="s">
        <v>262</v>
      </c>
      <c r="B257" s="115" t="s">
        <v>142</v>
      </c>
      <c r="C257" s="115" t="s">
        <v>142</v>
      </c>
      <c r="D257" s="116">
        <v>0.19482758620689655</v>
      </c>
      <c r="E257" s="117" t="s">
        <v>142</v>
      </c>
      <c r="F257" s="115" t="s">
        <v>142</v>
      </c>
      <c r="G257" s="119">
        <v>0.25388601036269431</v>
      </c>
      <c r="H257" s="117" t="s">
        <v>142</v>
      </c>
      <c r="I257" s="115" t="s">
        <v>142</v>
      </c>
      <c r="J257" s="116">
        <v>0.36259999999999998</v>
      </c>
      <c r="K257" s="117" t="s">
        <v>142</v>
      </c>
      <c r="L257" s="115" t="s">
        <v>142</v>
      </c>
      <c r="M257" s="118">
        <v>0.31764705882352939</v>
      </c>
      <c r="N257" s="114" t="s">
        <v>237</v>
      </c>
    </row>
    <row r="258" spans="1:14" x14ac:dyDescent="0.25">
      <c r="A258" s="38" t="s">
        <v>249</v>
      </c>
      <c r="B258" s="115" t="s">
        <v>142</v>
      </c>
      <c r="C258" s="115">
        <v>0.14099999999999999</v>
      </c>
      <c r="D258" s="116">
        <v>0.10721649484536082</v>
      </c>
      <c r="E258" s="117" t="s">
        <v>142</v>
      </c>
      <c r="F258" s="118">
        <v>0.17199999999999999</v>
      </c>
      <c r="G258" s="119">
        <v>0.17975206611570249</v>
      </c>
      <c r="H258" s="117" t="s">
        <v>142</v>
      </c>
      <c r="I258" s="115">
        <v>0.20799999999999999</v>
      </c>
      <c r="J258" s="116">
        <v>0.28749999999999998</v>
      </c>
      <c r="K258" s="117" t="s">
        <v>142</v>
      </c>
      <c r="L258" s="118">
        <v>0.18</v>
      </c>
      <c r="M258" s="118">
        <v>0.21621621621621623</v>
      </c>
      <c r="N258" s="239"/>
    </row>
    <row r="259" spans="1:14" x14ac:dyDescent="0.25">
      <c r="A259" s="38" t="s">
        <v>236</v>
      </c>
      <c r="B259" s="115" t="s">
        <v>142</v>
      </c>
      <c r="C259" s="115">
        <v>0.48599999999999999</v>
      </c>
      <c r="D259" s="116">
        <v>0.29166666666666669</v>
      </c>
      <c r="E259" s="117" t="s">
        <v>142</v>
      </c>
      <c r="F259" s="118">
        <v>0.38700000000000001</v>
      </c>
      <c r="G259" s="119">
        <v>0.27083333333333331</v>
      </c>
      <c r="H259" s="117" t="s">
        <v>142</v>
      </c>
      <c r="I259" s="115" t="s">
        <v>142</v>
      </c>
      <c r="J259" s="116" t="s">
        <v>160</v>
      </c>
      <c r="K259" s="117" t="s">
        <v>142</v>
      </c>
      <c r="L259" s="118" t="s">
        <v>142</v>
      </c>
      <c r="M259" s="118" t="s">
        <v>160</v>
      </c>
      <c r="N259" s="239"/>
    </row>
    <row r="260" spans="1:14" x14ac:dyDescent="0.25">
      <c r="A260" s="38" t="s">
        <v>247</v>
      </c>
      <c r="B260" s="115" t="s">
        <v>142</v>
      </c>
      <c r="C260" s="160">
        <v>1</v>
      </c>
      <c r="D260" s="128">
        <v>1</v>
      </c>
      <c r="E260" s="117" t="s">
        <v>142</v>
      </c>
      <c r="F260" s="161">
        <v>1</v>
      </c>
      <c r="G260" s="129">
        <v>1</v>
      </c>
      <c r="H260" s="117" t="s">
        <v>142</v>
      </c>
      <c r="I260" s="115" t="s">
        <v>142</v>
      </c>
      <c r="J260" s="116">
        <v>0.90910000000000002</v>
      </c>
      <c r="K260" s="117" t="s">
        <v>142</v>
      </c>
      <c r="L260" s="118" t="s">
        <v>142</v>
      </c>
      <c r="M260" s="160">
        <v>1</v>
      </c>
      <c r="N260" s="239"/>
    </row>
    <row r="261" spans="1:14" x14ac:dyDescent="0.25">
      <c r="A261" s="246" t="s">
        <v>50</v>
      </c>
      <c r="B261" s="246"/>
      <c r="C261" s="246"/>
      <c r="D261" s="246"/>
      <c r="E261" s="246"/>
      <c r="F261" s="246"/>
      <c r="G261" s="246"/>
      <c r="H261" s="246"/>
      <c r="I261" s="246"/>
      <c r="J261" s="246"/>
      <c r="K261" s="246"/>
      <c r="L261" s="246"/>
      <c r="M261" s="246"/>
      <c r="N261" s="246"/>
    </row>
    <row r="262" spans="1:14" x14ac:dyDescent="0.25">
      <c r="A262" s="38" t="s">
        <v>262</v>
      </c>
      <c r="B262" s="115" t="s">
        <v>142</v>
      </c>
      <c r="C262" s="115" t="s">
        <v>142</v>
      </c>
      <c r="D262" s="116">
        <v>0.44117647058823528</v>
      </c>
      <c r="E262" s="117" t="s">
        <v>142</v>
      </c>
      <c r="F262" s="115" t="s">
        <v>142</v>
      </c>
      <c r="G262" s="119">
        <v>0.42352941176470588</v>
      </c>
      <c r="H262" s="117" t="s">
        <v>142</v>
      </c>
      <c r="I262" s="115" t="s">
        <v>142</v>
      </c>
      <c r="J262" s="116">
        <v>0.55559999999999998</v>
      </c>
      <c r="K262" s="117" t="s">
        <v>142</v>
      </c>
      <c r="L262" s="115" t="s">
        <v>142</v>
      </c>
      <c r="M262" s="118">
        <v>0.29411764705882354</v>
      </c>
      <c r="N262" s="114" t="s">
        <v>237</v>
      </c>
    </row>
    <row r="263" spans="1:14" x14ac:dyDescent="0.25">
      <c r="A263" s="38" t="s">
        <v>249</v>
      </c>
      <c r="B263" s="115" t="s">
        <v>142</v>
      </c>
      <c r="C263" s="115">
        <v>0.23899999999999999</v>
      </c>
      <c r="D263" s="116">
        <v>0.21111111111111111</v>
      </c>
      <c r="E263" s="117" t="s">
        <v>142</v>
      </c>
      <c r="F263" s="118">
        <v>0.33600000000000002</v>
      </c>
      <c r="G263" s="119">
        <v>0.24444444444444444</v>
      </c>
      <c r="H263" s="117" t="s">
        <v>142</v>
      </c>
      <c r="I263" s="115">
        <v>0.36699999999999999</v>
      </c>
      <c r="J263" s="116">
        <v>0.4839</v>
      </c>
      <c r="K263" s="117" t="s">
        <v>142</v>
      </c>
      <c r="L263" s="118" t="s">
        <v>160</v>
      </c>
      <c r="M263" s="118">
        <v>0.25</v>
      </c>
      <c r="N263" s="239"/>
    </row>
    <row r="264" spans="1:14" x14ac:dyDescent="0.25">
      <c r="A264" s="38" t="s">
        <v>236</v>
      </c>
      <c r="B264" s="115" t="s">
        <v>142</v>
      </c>
      <c r="C264" s="115">
        <v>0.53400000000000003</v>
      </c>
      <c r="D264" s="116">
        <v>0.59322033898305082</v>
      </c>
      <c r="E264" s="117" t="s">
        <v>142</v>
      </c>
      <c r="F264" s="118">
        <v>0.41399999999999998</v>
      </c>
      <c r="G264" s="119">
        <v>0.49152542372881358</v>
      </c>
      <c r="H264" s="117" t="s">
        <v>142</v>
      </c>
      <c r="I264" s="115" t="s">
        <v>142</v>
      </c>
      <c r="J264" s="116" t="s">
        <v>160</v>
      </c>
      <c r="K264" s="117" t="s">
        <v>142</v>
      </c>
      <c r="L264" s="118" t="s">
        <v>142</v>
      </c>
      <c r="M264" s="118" t="s">
        <v>160</v>
      </c>
      <c r="N264" s="239"/>
    </row>
    <row r="265" spans="1:14" x14ac:dyDescent="0.25">
      <c r="A265" s="38" t="s">
        <v>247</v>
      </c>
      <c r="B265" s="115" t="s">
        <v>142</v>
      </c>
      <c r="C265" s="115" t="s">
        <v>160</v>
      </c>
      <c r="D265" s="128">
        <v>1</v>
      </c>
      <c r="E265" s="117" t="s">
        <v>142</v>
      </c>
      <c r="F265" s="115" t="s">
        <v>160</v>
      </c>
      <c r="G265" s="128">
        <v>1</v>
      </c>
      <c r="H265" s="117" t="s">
        <v>142</v>
      </c>
      <c r="I265" s="115" t="s">
        <v>142</v>
      </c>
      <c r="J265" s="128">
        <v>1</v>
      </c>
      <c r="K265" s="117" t="s">
        <v>142</v>
      </c>
      <c r="L265" s="118" t="s">
        <v>142</v>
      </c>
      <c r="M265" s="160">
        <v>1</v>
      </c>
      <c r="N265" s="239"/>
    </row>
    <row r="266" spans="1:14" x14ac:dyDescent="0.25">
      <c r="A266" s="246" t="s">
        <v>51</v>
      </c>
      <c r="B266" s="246"/>
      <c r="C266" s="246"/>
      <c r="D266" s="246"/>
      <c r="E266" s="246"/>
      <c r="F266" s="246"/>
      <c r="G266" s="246"/>
      <c r="H266" s="246"/>
      <c r="I266" s="246"/>
      <c r="J266" s="246"/>
      <c r="K266" s="246"/>
      <c r="L266" s="246"/>
      <c r="M266" s="246"/>
      <c r="N266" s="246"/>
    </row>
    <row r="267" spans="1:14" x14ac:dyDescent="0.25">
      <c r="A267" s="38" t="s">
        <v>262</v>
      </c>
      <c r="B267" s="115" t="s">
        <v>142</v>
      </c>
      <c r="C267" s="115" t="s">
        <v>142</v>
      </c>
      <c r="D267" s="116">
        <v>0.15469613259668508</v>
      </c>
      <c r="E267" s="117" t="s">
        <v>142</v>
      </c>
      <c r="F267" s="115" t="s">
        <v>142</v>
      </c>
      <c r="G267" s="119">
        <v>0.1270718232044199</v>
      </c>
      <c r="H267" s="117" t="s">
        <v>142</v>
      </c>
      <c r="I267" s="115" t="s">
        <v>142</v>
      </c>
      <c r="J267" s="116">
        <v>0.1176</v>
      </c>
      <c r="K267" s="117" t="s">
        <v>142</v>
      </c>
      <c r="L267" s="115" t="s">
        <v>142</v>
      </c>
      <c r="M267" s="118">
        <v>0.17142857142857143</v>
      </c>
      <c r="N267" s="114" t="s">
        <v>237</v>
      </c>
    </row>
    <row r="268" spans="1:14" x14ac:dyDescent="0.25">
      <c r="A268" s="38" t="s">
        <v>249</v>
      </c>
      <c r="B268" s="115" t="s">
        <v>142</v>
      </c>
      <c r="C268" s="115">
        <v>0.10199999999999999</v>
      </c>
      <c r="D268" s="116">
        <v>5.7142857142857141E-2</v>
      </c>
      <c r="E268" s="117" t="s">
        <v>142</v>
      </c>
      <c r="F268" s="118">
        <v>9.6000000000000002E-2</v>
      </c>
      <c r="G268" s="119">
        <v>5.7142857142857141E-2</v>
      </c>
      <c r="H268" s="117" t="s">
        <v>142</v>
      </c>
      <c r="I268" s="115">
        <v>0.03</v>
      </c>
      <c r="J268" s="116">
        <v>9.0899999999999995E-2</v>
      </c>
      <c r="K268" s="117" t="s">
        <v>142</v>
      </c>
      <c r="L268" s="118">
        <v>0.129</v>
      </c>
      <c r="M268" s="118">
        <v>9.375E-2</v>
      </c>
      <c r="N268" s="239"/>
    </row>
    <row r="269" spans="1:14" x14ac:dyDescent="0.25">
      <c r="A269" s="38" t="s">
        <v>236</v>
      </c>
      <c r="B269" s="115" t="s">
        <v>142</v>
      </c>
      <c r="C269" s="115" t="s">
        <v>160</v>
      </c>
      <c r="D269" s="116">
        <v>0.32258064516129031</v>
      </c>
      <c r="E269" s="117" t="s">
        <v>142</v>
      </c>
      <c r="F269" s="115" t="s">
        <v>160</v>
      </c>
      <c r="G269" s="116">
        <v>0.16129032258064516</v>
      </c>
      <c r="H269" s="117" t="s">
        <v>142</v>
      </c>
      <c r="I269" s="115" t="s">
        <v>142</v>
      </c>
      <c r="J269" s="116" t="s">
        <v>160</v>
      </c>
      <c r="K269" s="117" t="s">
        <v>142</v>
      </c>
      <c r="L269" s="118" t="s">
        <v>142</v>
      </c>
      <c r="M269" s="118" t="s">
        <v>160</v>
      </c>
      <c r="N269" s="239"/>
    </row>
    <row r="270" spans="1:14" x14ac:dyDescent="0.25">
      <c r="A270" s="38" t="s">
        <v>247</v>
      </c>
      <c r="B270" s="115" t="s">
        <v>142</v>
      </c>
      <c r="C270" s="115" t="s">
        <v>160</v>
      </c>
      <c r="D270" s="128">
        <v>1</v>
      </c>
      <c r="E270" s="117" t="s">
        <v>142</v>
      </c>
      <c r="F270" s="115" t="s">
        <v>160</v>
      </c>
      <c r="G270" s="128">
        <v>1</v>
      </c>
      <c r="H270" s="117" t="s">
        <v>142</v>
      </c>
      <c r="I270" s="115" t="s">
        <v>142</v>
      </c>
      <c r="J270" s="128">
        <v>1</v>
      </c>
      <c r="K270" s="117" t="s">
        <v>142</v>
      </c>
      <c r="L270" s="118" t="s">
        <v>142</v>
      </c>
      <c r="M270" s="160">
        <v>1</v>
      </c>
      <c r="N270" s="239"/>
    </row>
    <row r="271" spans="1:14" x14ac:dyDescent="0.25">
      <c r="A271" s="246" t="s">
        <v>52</v>
      </c>
      <c r="B271" s="246"/>
      <c r="C271" s="246"/>
      <c r="D271" s="246"/>
      <c r="E271" s="246"/>
      <c r="F271" s="246"/>
      <c r="G271" s="246"/>
      <c r="H271" s="246"/>
      <c r="I271" s="246"/>
      <c r="J271" s="246"/>
      <c r="K271" s="246"/>
      <c r="L271" s="246"/>
      <c r="M271" s="246"/>
      <c r="N271" s="246"/>
    </row>
    <row r="272" spans="1:14" x14ac:dyDescent="0.25">
      <c r="A272" s="38" t="s">
        <v>262</v>
      </c>
      <c r="B272" s="115" t="s">
        <v>142</v>
      </c>
      <c r="C272" s="115" t="s">
        <v>142</v>
      </c>
      <c r="D272" s="116">
        <v>0.36908517350157727</v>
      </c>
      <c r="E272" s="117" t="s">
        <v>142</v>
      </c>
      <c r="F272" s="115" t="s">
        <v>142</v>
      </c>
      <c r="G272" s="119">
        <v>0.36277602523659308</v>
      </c>
      <c r="H272" s="117" t="s">
        <v>142</v>
      </c>
      <c r="I272" s="115" t="s">
        <v>142</v>
      </c>
      <c r="J272" s="116">
        <v>0.2787</v>
      </c>
      <c r="K272" s="117" t="s">
        <v>142</v>
      </c>
      <c r="L272" s="115" t="s">
        <v>142</v>
      </c>
      <c r="M272" s="118">
        <v>0.43023255813953487</v>
      </c>
      <c r="N272" s="114" t="s">
        <v>237</v>
      </c>
    </row>
    <row r="273" spans="1:14" x14ac:dyDescent="0.25">
      <c r="A273" s="38" t="s">
        <v>249</v>
      </c>
      <c r="B273" s="115" t="s">
        <v>142</v>
      </c>
      <c r="C273" s="115">
        <v>0.24199999999999999</v>
      </c>
      <c r="D273" s="116">
        <v>0.19767441860465115</v>
      </c>
      <c r="E273" s="117" t="s">
        <v>142</v>
      </c>
      <c r="F273" s="118">
        <v>0.251</v>
      </c>
      <c r="G273" s="119">
        <v>0.25872093023255816</v>
      </c>
      <c r="H273" s="117" t="s">
        <v>142</v>
      </c>
      <c r="I273" s="115">
        <v>0.32700000000000001</v>
      </c>
      <c r="J273" s="116">
        <v>0.2414</v>
      </c>
      <c r="K273" s="117" t="s">
        <v>142</v>
      </c>
      <c r="L273" s="118">
        <v>0.19400000000000001</v>
      </c>
      <c r="M273" s="118">
        <v>0.18333333333333332</v>
      </c>
      <c r="N273" s="239"/>
    </row>
    <row r="274" spans="1:14" x14ac:dyDescent="0.25">
      <c r="A274" s="38" t="s">
        <v>236</v>
      </c>
      <c r="B274" s="115" t="s">
        <v>142</v>
      </c>
      <c r="C274" s="115">
        <v>0.46600000000000003</v>
      </c>
      <c r="D274" s="116">
        <v>0.45614035087719296</v>
      </c>
      <c r="E274" s="117" t="s">
        <v>142</v>
      </c>
      <c r="F274" s="118">
        <v>0.32100000000000001</v>
      </c>
      <c r="G274" s="119">
        <v>0.34649122807017546</v>
      </c>
      <c r="H274" s="117" t="s">
        <v>142</v>
      </c>
      <c r="I274" s="115" t="s">
        <v>142</v>
      </c>
      <c r="J274" s="116" t="s">
        <v>160</v>
      </c>
      <c r="K274" s="117" t="s">
        <v>142</v>
      </c>
      <c r="L274" s="118" t="s">
        <v>142</v>
      </c>
      <c r="M274" s="118" t="s">
        <v>160</v>
      </c>
      <c r="N274" s="239"/>
    </row>
    <row r="275" spans="1:14" x14ac:dyDescent="0.25">
      <c r="A275" s="38" t="s">
        <v>247</v>
      </c>
      <c r="B275" s="115" t="s">
        <v>142</v>
      </c>
      <c r="C275" s="160">
        <v>1</v>
      </c>
      <c r="D275" s="128">
        <v>1</v>
      </c>
      <c r="E275" s="117" t="s">
        <v>142</v>
      </c>
      <c r="F275" s="161">
        <v>1</v>
      </c>
      <c r="G275" s="129">
        <v>1</v>
      </c>
      <c r="H275" s="117" t="s">
        <v>142</v>
      </c>
      <c r="I275" s="115" t="s">
        <v>142</v>
      </c>
      <c r="J275" s="128">
        <v>1</v>
      </c>
      <c r="K275" s="117" t="s">
        <v>142</v>
      </c>
      <c r="L275" s="118" t="s">
        <v>142</v>
      </c>
      <c r="M275" s="160">
        <v>1</v>
      </c>
      <c r="N275" s="239"/>
    </row>
    <row r="276" spans="1:14" x14ac:dyDescent="0.25">
      <c r="A276" s="246" t="s">
        <v>53</v>
      </c>
      <c r="B276" s="246"/>
      <c r="C276" s="246"/>
      <c r="D276" s="246"/>
      <c r="E276" s="246"/>
      <c r="F276" s="246"/>
      <c r="G276" s="246"/>
      <c r="H276" s="246"/>
      <c r="I276" s="246"/>
      <c r="J276" s="246"/>
      <c r="K276" s="246"/>
      <c r="L276" s="246"/>
      <c r="M276" s="246"/>
      <c r="N276" s="246"/>
    </row>
    <row r="277" spans="1:14" x14ac:dyDescent="0.25">
      <c r="A277" s="38" t="s">
        <v>262</v>
      </c>
      <c r="B277" s="115" t="s">
        <v>142</v>
      </c>
      <c r="C277" s="115" t="s">
        <v>142</v>
      </c>
      <c r="D277" s="116">
        <v>0.36020249221183803</v>
      </c>
      <c r="E277" s="117" t="s">
        <v>142</v>
      </c>
      <c r="F277" s="115" t="s">
        <v>142</v>
      </c>
      <c r="G277" s="119">
        <v>0.38574840764331209</v>
      </c>
      <c r="H277" s="117" t="s">
        <v>142</v>
      </c>
      <c r="I277" s="115" t="s">
        <v>142</v>
      </c>
      <c r="J277" s="116">
        <v>0.31169999999999998</v>
      </c>
      <c r="K277" s="117" t="s">
        <v>142</v>
      </c>
      <c r="L277" s="115" t="s">
        <v>142</v>
      </c>
      <c r="M277" s="118">
        <v>0.29559748427672955</v>
      </c>
      <c r="N277" s="114" t="s">
        <v>237</v>
      </c>
    </row>
    <row r="278" spans="1:14" x14ac:dyDescent="0.25">
      <c r="A278" s="38" t="s">
        <v>249</v>
      </c>
      <c r="B278" s="115" t="s">
        <v>142</v>
      </c>
      <c r="C278" s="115">
        <v>0.23200000000000001</v>
      </c>
      <c r="D278" s="116">
        <v>0.19484457922668688</v>
      </c>
      <c r="E278" s="117" t="s">
        <v>142</v>
      </c>
      <c r="F278" s="118">
        <v>0.3</v>
      </c>
      <c r="G278" s="119">
        <v>0.26863354037267079</v>
      </c>
      <c r="H278" s="117" t="s">
        <v>142</v>
      </c>
      <c r="I278" s="115">
        <v>0.16</v>
      </c>
      <c r="J278" s="116">
        <v>0.19109999999999999</v>
      </c>
      <c r="K278" s="117" t="s">
        <v>142</v>
      </c>
      <c r="L278" s="118">
        <v>0.14000000000000001</v>
      </c>
      <c r="M278" s="118">
        <v>0.21678321678321677</v>
      </c>
      <c r="N278" s="239"/>
    </row>
    <row r="279" spans="1:14" x14ac:dyDescent="0.25">
      <c r="A279" s="38" t="s">
        <v>236</v>
      </c>
      <c r="B279" s="115" t="s">
        <v>142</v>
      </c>
      <c r="C279" s="115">
        <v>0.39600000000000002</v>
      </c>
      <c r="D279" s="116">
        <v>0.3762162162162162</v>
      </c>
      <c r="E279" s="117" t="s">
        <v>142</v>
      </c>
      <c r="F279" s="118">
        <v>0.36299999999999999</v>
      </c>
      <c r="G279" s="119">
        <v>0.33333333333333331</v>
      </c>
      <c r="H279" s="117" t="s">
        <v>142</v>
      </c>
      <c r="I279" s="115" t="s">
        <v>142</v>
      </c>
      <c r="J279" s="116" t="s">
        <v>160</v>
      </c>
      <c r="K279" s="117" t="s">
        <v>142</v>
      </c>
      <c r="L279" s="118" t="s">
        <v>142</v>
      </c>
      <c r="M279" s="118" t="s">
        <v>160</v>
      </c>
      <c r="N279" s="239"/>
    </row>
    <row r="280" spans="1:14" x14ac:dyDescent="0.25">
      <c r="A280" s="38" t="s">
        <v>247</v>
      </c>
      <c r="B280" s="115" t="s">
        <v>142</v>
      </c>
      <c r="C280" s="115">
        <v>0.98399999999999999</v>
      </c>
      <c r="D280" s="116">
        <v>0.98765432098765427</v>
      </c>
      <c r="E280" s="117" t="s">
        <v>142</v>
      </c>
      <c r="F280" s="161">
        <v>1</v>
      </c>
      <c r="G280" s="119">
        <v>0.99670000000000003</v>
      </c>
      <c r="H280" s="117" t="s">
        <v>142</v>
      </c>
      <c r="I280" s="115" t="s">
        <v>142</v>
      </c>
      <c r="J280" s="128">
        <v>1</v>
      </c>
      <c r="K280" s="117" t="s">
        <v>142</v>
      </c>
      <c r="L280" s="118" t="s">
        <v>142</v>
      </c>
      <c r="M280" s="160">
        <v>1</v>
      </c>
      <c r="N280" s="239"/>
    </row>
    <row r="281" spans="1:14" x14ac:dyDescent="0.25">
      <c r="A281" s="246" t="s">
        <v>54</v>
      </c>
      <c r="B281" s="246"/>
      <c r="C281" s="246"/>
      <c r="D281" s="246"/>
      <c r="E281" s="246"/>
      <c r="F281" s="246"/>
      <c r="G281" s="246"/>
      <c r="H281" s="246"/>
      <c r="I281" s="246"/>
      <c r="J281" s="246"/>
      <c r="K281" s="246"/>
      <c r="L281" s="246"/>
      <c r="M281" s="246"/>
      <c r="N281" s="246"/>
    </row>
    <row r="282" spans="1:14" x14ac:dyDescent="0.25">
      <c r="A282" s="38" t="s">
        <v>262</v>
      </c>
      <c r="B282" s="115" t="s">
        <v>142</v>
      </c>
      <c r="C282" s="115" t="s">
        <v>142</v>
      </c>
      <c r="D282" s="116">
        <v>0.15384615384615385</v>
      </c>
      <c r="E282" s="117" t="s">
        <v>142</v>
      </c>
      <c r="F282" s="115" t="s">
        <v>142</v>
      </c>
      <c r="G282" s="119">
        <v>0.10256410256410256</v>
      </c>
      <c r="H282" s="117" t="s">
        <v>142</v>
      </c>
      <c r="I282" s="115" t="s">
        <v>142</v>
      </c>
      <c r="J282" s="116">
        <v>0.33300000000000002</v>
      </c>
      <c r="K282" s="117" t="s">
        <v>142</v>
      </c>
      <c r="L282" s="115" t="s">
        <v>142</v>
      </c>
      <c r="M282" s="118">
        <v>0.18181818181818182</v>
      </c>
      <c r="N282" s="114" t="s">
        <v>237</v>
      </c>
    </row>
    <row r="283" spans="1:14" x14ac:dyDescent="0.25">
      <c r="A283" s="38" t="s">
        <v>249</v>
      </c>
      <c r="B283" s="115" t="s">
        <v>142</v>
      </c>
      <c r="C283" s="164">
        <v>2.9000000000000001E-2</v>
      </c>
      <c r="D283" s="130">
        <v>0.11940298507462686</v>
      </c>
      <c r="E283" s="117" t="s">
        <v>142</v>
      </c>
      <c r="F283" s="118">
        <v>2.9000000000000001E-2</v>
      </c>
      <c r="G283" s="119">
        <v>7.4626865671641784E-2</v>
      </c>
      <c r="H283" s="117" t="s">
        <v>142</v>
      </c>
      <c r="I283" s="115" t="s">
        <v>160</v>
      </c>
      <c r="J283" s="116">
        <v>0.16669999999999999</v>
      </c>
      <c r="K283" s="117" t="s">
        <v>142</v>
      </c>
      <c r="L283" s="118" t="s">
        <v>160</v>
      </c>
      <c r="M283" s="118">
        <v>0.18181818181818182</v>
      </c>
      <c r="N283" s="239"/>
    </row>
    <row r="284" spans="1:14" x14ac:dyDescent="0.25">
      <c r="A284" s="38" t="s">
        <v>236</v>
      </c>
      <c r="B284" s="115" t="s">
        <v>142</v>
      </c>
      <c r="C284" s="115" t="s">
        <v>160</v>
      </c>
      <c r="D284" s="116">
        <v>0.22222222222222221</v>
      </c>
      <c r="E284" s="117" t="s">
        <v>142</v>
      </c>
      <c r="F284" s="115" t="s">
        <v>160</v>
      </c>
      <c r="G284" s="116">
        <v>0.1111111111111111</v>
      </c>
      <c r="H284" s="117" t="s">
        <v>142</v>
      </c>
      <c r="I284" s="115" t="s">
        <v>142</v>
      </c>
      <c r="J284" s="116" t="s">
        <v>160</v>
      </c>
      <c r="K284" s="117" t="s">
        <v>142</v>
      </c>
      <c r="L284" s="118" t="s">
        <v>142</v>
      </c>
      <c r="M284" s="118" t="s">
        <v>160</v>
      </c>
      <c r="N284" s="239"/>
    </row>
    <row r="285" spans="1:14" x14ac:dyDescent="0.25">
      <c r="A285" s="38" t="s">
        <v>247</v>
      </c>
      <c r="B285" s="115" t="s">
        <v>142</v>
      </c>
      <c r="C285" s="115" t="s">
        <v>160</v>
      </c>
      <c r="D285" s="128">
        <v>1</v>
      </c>
      <c r="E285" s="117" t="s">
        <v>142</v>
      </c>
      <c r="F285" s="115" t="s">
        <v>160</v>
      </c>
      <c r="G285" s="128">
        <v>1</v>
      </c>
      <c r="H285" s="117" t="s">
        <v>142</v>
      </c>
      <c r="I285" s="115" t="s">
        <v>142</v>
      </c>
      <c r="J285" s="128">
        <v>1</v>
      </c>
      <c r="K285" s="117" t="s">
        <v>142</v>
      </c>
      <c r="L285" s="118" t="s">
        <v>142</v>
      </c>
      <c r="M285" s="118" t="s">
        <v>160</v>
      </c>
      <c r="N285" s="239"/>
    </row>
    <row r="286" spans="1:14" x14ac:dyDescent="0.25">
      <c r="A286" s="246" t="s">
        <v>55</v>
      </c>
      <c r="B286" s="246"/>
      <c r="C286" s="246"/>
      <c r="D286" s="246"/>
      <c r="E286" s="246"/>
      <c r="F286" s="246"/>
      <c r="G286" s="246"/>
      <c r="H286" s="246"/>
      <c r="I286" s="246"/>
      <c r="J286" s="246"/>
      <c r="K286" s="246"/>
      <c r="L286" s="246"/>
      <c r="M286" s="246"/>
      <c r="N286" s="246"/>
    </row>
    <row r="287" spans="1:14" x14ac:dyDescent="0.25">
      <c r="A287" s="38" t="s">
        <v>262</v>
      </c>
      <c r="B287" s="115" t="s">
        <v>142</v>
      </c>
      <c r="C287" s="115" t="s">
        <v>142</v>
      </c>
      <c r="D287" s="116">
        <v>0.27941176470588236</v>
      </c>
      <c r="E287" s="117" t="s">
        <v>142</v>
      </c>
      <c r="F287" s="115" t="s">
        <v>142</v>
      </c>
      <c r="G287" s="119">
        <v>0.29901960784313725</v>
      </c>
      <c r="H287" s="117" t="s">
        <v>142</v>
      </c>
      <c r="I287" s="115" t="s">
        <v>142</v>
      </c>
      <c r="J287" s="116">
        <v>0.37140000000000001</v>
      </c>
      <c r="K287" s="117" t="s">
        <v>142</v>
      </c>
      <c r="L287" s="115" t="s">
        <v>142</v>
      </c>
      <c r="M287" s="118">
        <v>0.2</v>
      </c>
      <c r="N287" s="114" t="s">
        <v>237</v>
      </c>
    </row>
    <row r="288" spans="1:14" x14ac:dyDescent="0.25">
      <c r="A288" s="38" t="s">
        <v>249</v>
      </c>
      <c r="B288" s="115" t="s">
        <v>142</v>
      </c>
      <c r="C288" s="115">
        <v>0.1</v>
      </c>
      <c r="D288" s="116">
        <v>6.5420560747663545E-2</v>
      </c>
      <c r="E288" s="117" t="s">
        <v>142</v>
      </c>
      <c r="F288" s="118">
        <v>0.14399999999999999</v>
      </c>
      <c r="G288" s="119">
        <v>8.4112149532710276E-2</v>
      </c>
      <c r="H288" s="117" t="s">
        <v>142</v>
      </c>
      <c r="I288" s="115">
        <v>0.22</v>
      </c>
      <c r="J288" s="116">
        <v>0.15379999999999999</v>
      </c>
      <c r="K288" s="117" t="s">
        <v>142</v>
      </c>
      <c r="L288" s="118">
        <v>5.6000000000000001E-2</v>
      </c>
      <c r="M288" s="118">
        <v>5.8823529411764705E-2</v>
      </c>
      <c r="N288" s="239"/>
    </row>
    <row r="289" spans="1:14" x14ac:dyDescent="0.25">
      <c r="A289" s="38" t="s">
        <v>236</v>
      </c>
      <c r="B289" s="115" t="s">
        <v>142</v>
      </c>
      <c r="C289" s="115">
        <v>0.34899999999999998</v>
      </c>
      <c r="D289" s="116">
        <v>0.42682926829268292</v>
      </c>
      <c r="E289" s="117" t="s">
        <v>142</v>
      </c>
      <c r="F289" s="118">
        <v>0.43099999999999999</v>
      </c>
      <c r="G289" s="119">
        <v>0.45121951219512196</v>
      </c>
      <c r="H289" s="117" t="s">
        <v>142</v>
      </c>
      <c r="I289" s="115" t="s">
        <v>142</v>
      </c>
      <c r="J289" s="116" t="s">
        <v>160</v>
      </c>
      <c r="K289" s="117" t="s">
        <v>142</v>
      </c>
      <c r="L289" s="118" t="s">
        <v>142</v>
      </c>
      <c r="M289" s="118" t="s">
        <v>160</v>
      </c>
      <c r="N289" s="239"/>
    </row>
    <row r="290" spans="1:14" x14ac:dyDescent="0.25">
      <c r="A290" s="38" t="s">
        <v>247</v>
      </c>
      <c r="B290" s="115" t="s">
        <v>142</v>
      </c>
      <c r="C290" s="115" t="s">
        <v>160</v>
      </c>
      <c r="D290" s="128">
        <v>1</v>
      </c>
      <c r="E290" s="117" t="s">
        <v>142</v>
      </c>
      <c r="F290" s="115" t="s">
        <v>160</v>
      </c>
      <c r="G290" s="128">
        <v>1</v>
      </c>
      <c r="H290" s="117" t="s">
        <v>142</v>
      </c>
      <c r="I290" s="115" t="s">
        <v>142</v>
      </c>
      <c r="J290" s="128">
        <v>1</v>
      </c>
      <c r="K290" s="117" t="s">
        <v>142</v>
      </c>
      <c r="L290" s="118" t="s">
        <v>142</v>
      </c>
      <c r="M290" s="160">
        <v>1</v>
      </c>
      <c r="N290" s="239"/>
    </row>
    <row r="291" spans="1:14" x14ac:dyDescent="0.25">
      <c r="A291" s="246" t="s">
        <v>56</v>
      </c>
      <c r="B291" s="246"/>
      <c r="C291" s="246"/>
      <c r="D291" s="246"/>
      <c r="E291" s="246"/>
      <c r="F291" s="246"/>
      <c r="G291" s="246"/>
      <c r="H291" s="246"/>
      <c r="I291" s="246"/>
      <c r="J291" s="246"/>
      <c r="K291" s="246"/>
      <c r="L291" s="246"/>
      <c r="M291" s="246"/>
      <c r="N291" s="246"/>
    </row>
    <row r="292" spans="1:14" x14ac:dyDescent="0.25">
      <c r="A292" s="38" t="s">
        <v>262</v>
      </c>
      <c r="B292" s="115" t="s">
        <v>142</v>
      </c>
      <c r="C292" s="115" t="s">
        <v>142</v>
      </c>
      <c r="D292" s="116">
        <v>0.22265625</v>
      </c>
      <c r="E292" s="117" t="s">
        <v>142</v>
      </c>
      <c r="F292" s="115" t="s">
        <v>142</v>
      </c>
      <c r="G292" s="119">
        <v>0.203125</v>
      </c>
      <c r="H292" s="117" t="s">
        <v>142</v>
      </c>
      <c r="I292" s="115" t="s">
        <v>142</v>
      </c>
      <c r="J292" s="116">
        <v>0.1923</v>
      </c>
      <c r="K292" s="117" t="s">
        <v>142</v>
      </c>
      <c r="L292" s="115" t="s">
        <v>142</v>
      </c>
      <c r="M292" s="118">
        <v>0.24</v>
      </c>
      <c r="N292" s="114" t="s">
        <v>237</v>
      </c>
    </row>
    <row r="293" spans="1:14" x14ac:dyDescent="0.25">
      <c r="A293" s="38" t="s">
        <v>249</v>
      </c>
      <c r="B293" s="115" t="s">
        <v>142</v>
      </c>
      <c r="C293" s="115">
        <v>7.3999999999999996E-2</v>
      </c>
      <c r="D293" s="116">
        <v>8.0645161290322578E-2</v>
      </c>
      <c r="E293" s="117" t="s">
        <v>142</v>
      </c>
      <c r="F293" s="118">
        <v>8.5999999999999993E-2</v>
      </c>
      <c r="G293" s="119">
        <v>8.6021505376344093E-2</v>
      </c>
      <c r="H293" s="117" t="s">
        <v>142</v>
      </c>
      <c r="I293" s="115">
        <v>0.16700000000000001</v>
      </c>
      <c r="J293" s="116">
        <v>0.16</v>
      </c>
      <c r="K293" s="117" t="s">
        <v>142</v>
      </c>
      <c r="L293" s="118">
        <v>0.114</v>
      </c>
      <c r="M293" s="118">
        <v>0.05</v>
      </c>
      <c r="N293" s="239"/>
    </row>
    <row r="294" spans="1:14" x14ac:dyDescent="0.25">
      <c r="A294" s="38" t="s">
        <v>236</v>
      </c>
      <c r="B294" s="115" t="s">
        <v>142</v>
      </c>
      <c r="C294" s="115">
        <v>0.28299999999999997</v>
      </c>
      <c r="D294" s="116">
        <v>0.3</v>
      </c>
      <c r="E294" s="117" t="s">
        <v>142</v>
      </c>
      <c r="F294" s="118">
        <v>0.20799999999999999</v>
      </c>
      <c r="G294" s="119">
        <v>0.15</v>
      </c>
      <c r="H294" s="117" t="s">
        <v>142</v>
      </c>
      <c r="I294" s="115" t="s">
        <v>142</v>
      </c>
      <c r="J294" s="116" t="s">
        <v>160</v>
      </c>
      <c r="K294" s="117" t="s">
        <v>142</v>
      </c>
      <c r="L294" s="118" t="s">
        <v>142</v>
      </c>
      <c r="M294" s="118" t="s">
        <v>160</v>
      </c>
      <c r="N294" s="239"/>
    </row>
    <row r="295" spans="1:14" x14ac:dyDescent="0.25">
      <c r="A295" s="38" t="s">
        <v>247</v>
      </c>
      <c r="B295" s="115" t="s">
        <v>142</v>
      </c>
      <c r="C295" s="160">
        <v>1</v>
      </c>
      <c r="D295" s="128">
        <v>1</v>
      </c>
      <c r="E295" s="117" t="s">
        <v>142</v>
      </c>
      <c r="F295" s="161">
        <v>1</v>
      </c>
      <c r="G295" s="129">
        <v>1</v>
      </c>
      <c r="H295" s="117" t="s">
        <v>142</v>
      </c>
      <c r="I295" s="115" t="s">
        <v>142</v>
      </c>
      <c r="J295" s="128">
        <v>1</v>
      </c>
      <c r="K295" s="117" t="s">
        <v>142</v>
      </c>
      <c r="L295" s="118" t="s">
        <v>142</v>
      </c>
      <c r="M295" s="160">
        <v>1</v>
      </c>
      <c r="N295" s="239"/>
    </row>
    <row r="296" spans="1:14" x14ac:dyDescent="0.25">
      <c r="A296" s="246" t="s">
        <v>57</v>
      </c>
      <c r="B296" s="246"/>
      <c r="C296" s="246"/>
      <c r="D296" s="246"/>
      <c r="E296" s="246"/>
      <c r="F296" s="246"/>
      <c r="G296" s="246"/>
      <c r="H296" s="246"/>
      <c r="I296" s="246"/>
      <c r="J296" s="246"/>
      <c r="K296" s="246"/>
      <c r="L296" s="246"/>
      <c r="M296" s="246"/>
      <c r="N296" s="246"/>
    </row>
    <row r="297" spans="1:14" x14ac:dyDescent="0.25">
      <c r="A297" s="38" t="s">
        <v>262</v>
      </c>
      <c r="B297" s="115" t="s">
        <v>142</v>
      </c>
      <c r="C297" s="115" t="s">
        <v>142</v>
      </c>
      <c r="D297" s="116">
        <v>0.20075046904315197</v>
      </c>
      <c r="E297" s="117" t="s">
        <v>142</v>
      </c>
      <c r="F297" s="115" t="s">
        <v>142</v>
      </c>
      <c r="G297" s="119">
        <v>0.23166023166023167</v>
      </c>
      <c r="H297" s="117" t="s">
        <v>142</v>
      </c>
      <c r="I297" s="115" t="s">
        <v>142</v>
      </c>
      <c r="J297" s="116">
        <v>0.17699999999999999</v>
      </c>
      <c r="K297" s="117" t="s">
        <v>142</v>
      </c>
      <c r="L297" s="115" t="s">
        <v>142</v>
      </c>
      <c r="M297" s="118">
        <v>0.19642857142857142</v>
      </c>
      <c r="N297" s="114" t="s">
        <v>237</v>
      </c>
    </row>
    <row r="298" spans="1:14" x14ac:dyDescent="0.25">
      <c r="A298" s="38" t="s">
        <v>249</v>
      </c>
      <c r="B298" s="115" t="s">
        <v>142</v>
      </c>
      <c r="C298" s="115">
        <v>0.182</v>
      </c>
      <c r="D298" s="116">
        <v>0.14675052410901468</v>
      </c>
      <c r="E298" s="117" t="s">
        <v>142</v>
      </c>
      <c r="F298" s="118">
        <v>0.20300000000000001</v>
      </c>
      <c r="G298" s="119">
        <v>0.17926565874730022</v>
      </c>
      <c r="H298" s="117" t="s">
        <v>142</v>
      </c>
      <c r="I298" s="115">
        <v>0.159</v>
      </c>
      <c r="J298" s="116">
        <v>0.1356</v>
      </c>
      <c r="K298" s="117" t="s">
        <v>142</v>
      </c>
      <c r="L298" s="118">
        <v>0.13500000000000001</v>
      </c>
      <c r="M298" s="118">
        <v>6.25E-2</v>
      </c>
      <c r="N298" s="239"/>
    </row>
    <row r="299" spans="1:14" x14ac:dyDescent="0.25">
      <c r="A299" s="38" t="s">
        <v>236</v>
      </c>
      <c r="B299" s="115" t="s">
        <v>142</v>
      </c>
      <c r="C299" s="115">
        <v>0.27100000000000002</v>
      </c>
      <c r="D299" s="116">
        <v>0.05</v>
      </c>
      <c r="E299" s="117" t="s">
        <v>142</v>
      </c>
      <c r="F299" s="118">
        <v>0.23699999999999999</v>
      </c>
      <c r="G299" s="119">
        <v>5.2631578947368418E-2</v>
      </c>
      <c r="H299" s="117" t="s">
        <v>142</v>
      </c>
      <c r="I299" s="115" t="s">
        <v>142</v>
      </c>
      <c r="J299" s="116" t="s">
        <v>160</v>
      </c>
      <c r="K299" s="117" t="s">
        <v>142</v>
      </c>
      <c r="L299" s="118" t="s">
        <v>142</v>
      </c>
      <c r="M299" s="118" t="s">
        <v>160</v>
      </c>
      <c r="N299" s="239"/>
    </row>
    <row r="300" spans="1:14" x14ac:dyDescent="0.25">
      <c r="A300" s="38" t="s">
        <v>247</v>
      </c>
      <c r="B300" s="115" t="s">
        <v>142</v>
      </c>
      <c r="C300" s="160">
        <v>1</v>
      </c>
      <c r="D300" s="128">
        <v>1</v>
      </c>
      <c r="E300" s="117" t="s">
        <v>142</v>
      </c>
      <c r="F300" s="161">
        <v>1</v>
      </c>
      <c r="G300" s="129">
        <v>1</v>
      </c>
      <c r="H300" s="117" t="s">
        <v>142</v>
      </c>
      <c r="I300" s="115" t="s">
        <v>142</v>
      </c>
      <c r="J300" s="128">
        <v>1</v>
      </c>
      <c r="K300" s="117" t="s">
        <v>142</v>
      </c>
      <c r="L300" s="118" t="s">
        <v>142</v>
      </c>
      <c r="M300" s="160">
        <v>1</v>
      </c>
      <c r="N300" s="239"/>
    </row>
    <row r="301" spans="1:14" x14ac:dyDescent="0.25">
      <c r="A301" s="246" t="s">
        <v>58</v>
      </c>
      <c r="B301" s="246"/>
      <c r="C301" s="246"/>
      <c r="D301" s="246"/>
      <c r="E301" s="246"/>
      <c r="F301" s="246"/>
      <c r="G301" s="246"/>
      <c r="H301" s="246"/>
      <c r="I301" s="246"/>
      <c r="J301" s="246"/>
      <c r="K301" s="246"/>
      <c r="L301" s="246"/>
      <c r="M301" s="246"/>
      <c r="N301" s="246"/>
    </row>
    <row r="302" spans="1:14" x14ac:dyDescent="0.25">
      <c r="A302" s="38" t="s">
        <v>262</v>
      </c>
      <c r="B302" s="115" t="s">
        <v>142</v>
      </c>
      <c r="C302" s="115" t="s">
        <v>142</v>
      </c>
      <c r="D302" s="116">
        <v>0.2</v>
      </c>
      <c r="E302" s="117" t="s">
        <v>142</v>
      </c>
      <c r="F302" s="115" t="s">
        <v>142</v>
      </c>
      <c r="G302" s="119">
        <v>0.22857142857142856</v>
      </c>
      <c r="H302" s="117" t="s">
        <v>142</v>
      </c>
      <c r="I302" s="115" t="s">
        <v>142</v>
      </c>
      <c r="J302" s="116" t="s">
        <v>142</v>
      </c>
      <c r="K302" s="117" t="s">
        <v>142</v>
      </c>
      <c r="L302" s="115" t="s">
        <v>142</v>
      </c>
      <c r="M302" s="118" t="s">
        <v>142</v>
      </c>
      <c r="N302" s="114" t="s">
        <v>237</v>
      </c>
    </row>
    <row r="303" spans="1:14" x14ac:dyDescent="0.25">
      <c r="A303" s="38" t="s">
        <v>249</v>
      </c>
      <c r="B303" s="115" t="s">
        <v>142</v>
      </c>
      <c r="C303" s="115" t="s">
        <v>160</v>
      </c>
      <c r="D303" s="116">
        <v>0.10344827586206896</v>
      </c>
      <c r="E303" s="117" t="s">
        <v>142</v>
      </c>
      <c r="F303" s="115" t="s">
        <v>160</v>
      </c>
      <c r="G303" s="116">
        <v>0.17241379310344829</v>
      </c>
      <c r="H303" s="117" t="s">
        <v>142</v>
      </c>
      <c r="I303" s="115" t="s">
        <v>142</v>
      </c>
      <c r="J303" s="116" t="s">
        <v>142</v>
      </c>
      <c r="K303" s="117" t="s">
        <v>142</v>
      </c>
      <c r="L303" s="118" t="s">
        <v>142</v>
      </c>
      <c r="M303" s="118" t="s">
        <v>142</v>
      </c>
      <c r="N303" s="239"/>
    </row>
    <row r="304" spans="1:14" x14ac:dyDescent="0.25">
      <c r="A304" s="38" t="s">
        <v>236</v>
      </c>
      <c r="B304" s="115" t="s">
        <v>142</v>
      </c>
      <c r="C304" s="115" t="s">
        <v>160</v>
      </c>
      <c r="D304" s="116">
        <v>0.5</v>
      </c>
      <c r="E304" s="117" t="s">
        <v>142</v>
      </c>
      <c r="F304" s="115" t="s">
        <v>160</v>
      </c>
      <c r="G304" s="116">
        <v>0.25</v>
      </c>
      <c r="H304" s="117" t="s">
        <v>142</v>
      </c>
      <c r="I304" s="115" t="s">
        <v>142</v>
      </c>
      <c r="J304" s="116" t="s">
        <v>142</v>
      </c>
      <c r="K304" s="117" t="s">
        <v>142</v>
      </c>
      <c r="L304" s="118" t="s">
        <v>142</v>
      </c>
      <c r="M304" s="118" t="s">
        <v>142</v>
      </c>
      <c r="N304" s="239"/>
    </row>
    <row r="305" spans="1:14" x14ac:dyDescent="0.25">
      <c r="A305" s="38" t="s">
        <v>247</v>
      </c>
      <c r="B305" s="115" t="s">
        <v>142</v>
      </c>
      <c r="C305" s="115" t="s">
        <v>160</v>
      </c>
      <c r="D305" s="128">
        <v>1</v>
      </c>
      <c r="E305" s="117" t="s">
        <v>142</v>
      </c>
      <c r="F305" s="115" t="s">
        <v>160</v>
      </c>
      <c r="G305" s="128">
        <v>1</v>
      </c>
      <c r="H305" s="117" t="s">
        <v>142</v>
      </c>
      <c r="I305" s="115" t="s">
        <v>142</v>
      </c>
      <c r="J305" s="116" t="s">
        <v>142</v>
      </c>
      <c r="K305" s="117" t="s">
        <v>142</v>
      </c>
      <c r="L305" s="118" t="s">
        <v>142</v>
      </c>
      <c r="M305" s="118" t="s">
        <v>142</v>
      </c>
      <c r="N305" s="239"/>
    </row>
    <row r="306" spans="1:14" x14ac:dyDescent="0.25">
      <c r="A306" s="246" t="s">
        <v>59</v>
      </c>
      <c r="B306" s="246"/>
      <c r="C306" s="246"/>
      <c r="D306" s="246"/>
      <c r="E306" s="246"/>
      <c r="F306" s="246"/>
      <c r="G306" s="246"/>
      <c r="H306" s="246"/>
      <c r="I306" s="246"/>
      <c r="J306" s="246"/>
      <c r="K306" s="246"/>
      <c r="L306" s="246"/>
      <c r="M306" s="246"/>
      <c r="N306" s="246"/>
    </row>
    <row r="307" spans="1:14" x14ac:dyDescent="0.25">
      <c r="A307" s="38" t="s">
        <v>262</v>
      </c>
      <c r="B307" s="115" t="s">
        <v>142</v>
      </c>
      <c r="C307" s="115" t="s">
        <v>142</v>
      </c>
      <c r="D307" s="116">
        <v>0.30612244897959184</v>
      </c>
      <c r="E307" s="117" t="s">
        <v>142</v>
      </c>
      <c r="F307" s="115" t="s">
        <v>142</v>
      </c>
      <c r="G307" s="119">
        <v>0.34693877551020408</v>
      </c>
      <c r="H307" s="117" t="s">
        <v>142</v>
      </c>
      <c r="I307" s="115" t="s">
        <v>142</v>
      </c>
      <c r="J307" s="116">
        <v>0.36</v>
      </c>
      <c r="K307" s="117" t="s">
        <v>142</v>
      </c>
      <c r="L307" s="115" t="s">
        <v>142</v>
      </c>
      <c r="M307" s="118">
        <v>0.34615384615384615</v>
      </c>
      <c r="N307" s="114" t="s">
        <v>237</v>
      </c>
    </row>
    <row r="308" spans="1:14" x14ac:dyDescent="0.25">
      <c r="A308" s="38" t="s">
        <v>249</v>
      </c>
      <c r="B308" s="115" t="s">
        <v>142</v>
      </c>
      <c r="C308" s="115">
        <v>8.5999999999999993E-2</v>
      </c>
      <c r="D308" s="116">
        <v>7.5187969924812026E-2</v>
      </c>
      <c r="E308" s="117" t="s">
        <v>142</v>
      </c>
      <c r="F308" s="118">
        <v>0.17299999999999999</v>
      </c>
      <c r="G308" s="119">
        <v>0.11278195488721804</v>
      </c>
      <c r="H308" s="117" t="s">
        <v>142</v>
      </c>
      <c r="I308" s="115" t="s">
        <v>160</v>
      </c>
      <c r="J308" s="116">
        <v>0.111</v>
      </c>
      <c r="K308" s="117" t="s">
        <v>142</v>
      </c>
      <c r="L308" s="118" t="s">
        <v>160</v>
      </c>
      <c r="M308" s="118">
        <v>0.19047619047619047</v>
      </c>
      <c r="N308" s="239"/>
    </row>
    <row r="309" spans="1:14" x14ac:dyDescent="0.25">
      <c r="A309" s="38" t="s">
        <v>236</v>
      </c>
      <c r="B309" s="115" t="s">
        <v>142</v>
      </c>
      <c r="C309" s="115">
        <v>0.6</v>
      </c>
      <c r="D309" s="116">
        <v>0.51851851851851849</v>
      </c>
      <c r="E309" s="117" t="s">
        <v>142</v>
      </c>
      <c r="F309" s="118">
        <v>0.5</v>
      </c>
      <c r="G309" s="119">
        <v>0.62962962962962965</v>
      </c>
      <c r="H309" s="117" t="s">
        <v>142</v>
      </c>
      <c r="I309" s="115" t="s">
        <v>142</v>
      </c>
      <c r="J309" s="116" t="s">
        <v>160</v>
      </c>
      <c r="K309" s="117" t="s">
        <v>142</v>
      </c>
      <c r="L309" s="118" t="s">
        <v>142</v>
      </c>
      <c r="M309" s="118" t="s">
        <v>160</v>
      </c>
      <c r="N309" s="239"/>
    </row>
    <row r="310" spans="1:14" x14ac:dyDescent="0.25">
      <c r="A310" s="38" t="s">
        <v>247</v>
      </c>
      <c r="B310" s="115" t="s">
        <v>142</v>
      </c>
      <c r="C310" s="160">
        <v>1</v>
      </c>
      <c r="D310" s="128">
        <v>1</v>
      </c>
      <c r="E310" s="117" t="s">
        <v>142</v>
      </c>
      <c r="F310" s="118">
        <v>0.97099999999999997</v>
      </c>
      <c r="G310" s="128">
        <v>1</v>
      </c>
      <c r="H310" s="117" t="s">
        <v>142</v>
      </c>
      <c r="I310" s="115" t="s">
        <v>142</v>
      </c>
      <c r="J310" s="128">
        <v>1</v>
      </c>
      <c r="K310" s="117" t="s">
        <v>142</v>
      </c>
      <c r="L310" s="118" t="s">
        <v>142</v>
      </c>
      <c r="M310" s="160">
        <v>1</v>
      </c>
      <c r="N310" s="239"/>
    </row>
    <row r="311" spans="1:14" x14ac:dyDescent="0.25">
      <c r="A311" s="246" t="s">
        <v>60</v>
      </c>
      <c r="B311" s="246"/>
      <c r="C311" s="246"/>
      <c r="D311" s="246"/>
      <c r="E311" s="246"/>
      <c r="F311" s="246"/>
      <c r="G311" s="246"/>
      <c r="H311" s="246"/>
      <c r="I311" s="246"/>
      <c r="J311" s="246"/>
      <c r="K311" s="246"/>
      <c r="L311" s="246"/>
      <c r="M311" s="246"/>
      <c r="N311" s="246"/>
    </row>
    <row r="312" spans="1:14" x14ac:dyDescent="0.25">
      <c r="A312" s="38" t="s">
        <v>262</v>
      </c>
      <c r="B312" s="115" t="s">
        <v>142</v>
      </c>
      <c r="C312" s="115" t="s">
        <v>142</v>
      </c>
      <c r="D312" s="116">
        <v>0.30833333333333335</v>
      </c>
      <c r="E312" s="117" t="s">
        <v>142</v>
      </c>
      <c r="F312" s="115" t="s">
        <v>142</v>
      </c>
      <c r="G312" s="119">
        <v>0.45</v>
      </c>
      <c r="H312" s="117" t="s">
        <v>142</v>
      </c>
      <c r="I312" s="115" t="s">
        <v>142</v>
      </c>
      <c r="J312" s="116">
        <v>0.69399999999999995</v>
      </c>
      <c r="K312" s="117" t="s">
        <v>142</v>
      </c>
      <c r="L312" s="115" t="s">
        <v>142</v>
      </c>
      <c r="M312" s="118">
        <v>0.32432432432432434</v>
      </c>
      <c r="N312" s="114" t="s">
        <v>237</v>
      </c>
    </row>
    <row r="313" spans="1:14" x14ac:dyDescent="0.25">
      <c r="A313" s="38" t="s">
        <v>249</v>
      </c>
      <c r="B313" s="115" t="s">
        <v>142</v>
      </c>
      <c r="C313" s="115">
        <v>0.20699999999999999</v>
      </c>
      <c r="D313" s="116">
        <v>0.17837837837837839</v>
      </c>
      <c r="E313" s="117" t="s">
        <v>142</v>
      </c>
      <c r="F313" s="118">
        <v>0.372</v>
      </c>
      <c r="G313" s="119">
        <v>0.37297297297297299</v>
      </c>
      <c r="H313" s="117" t="s">
        <v>142</v>
      </c>
      <c r="I313" s="115">
        <v>0.39</v>
      </c>
      <c r="J313" s="116">
        <v>0.67700000000000005</v>
      </c>
      <c r="K313" s="117" t="s">
        <v>142</v>
      </c>
      <c r="L313" s="118" t="s">
        <v>160</v>
      </c>
      <c r="M313" s="118">
        <v>0.21875</v>
      </c>
      <c r="N313" s="239"/>
    </row>
    <row r="314" spans="1:14" x14ac:dyDescent="0.25">
      <c r="A314" s="38" t="s">
        <v>236</v>
      </c>
      <c r="B314" s="115" t="s">
        <v>142</v>
      </c>
      <c r="C314" s="115">
        <v>0.625</v>
      </c>
      <c r="D314" s="116">
        <v>0.5757575757575758</v>
      </c>
      <c r="E314" s="117" t="s">
        <v>142</v>
      </c>
      <c r="F314" s="118">
        <v>0.61099999999999999</v>
      </c>
      <c r="G314" s="119">
        <v>0.51515151515151514</v>
      </c>
      <c r="H314" s="117" t="s">
        <v>142</v>
      </c>
      <c r="I314" s="115" t="s">
        <v>142</v>
      </c>
      <c r="J314" s="116" t="s">
        <v>160</v>
      </c>
      <c r="K314" s="117" t="s">
        <v>142</v>
      </c>
      <c r="L314" s="118" t="s">
        <v>142</v>
      </c>
      <c r="M314" s="118" t="s">
        <v>160</v>
      </c>
      <c r="N314" s="239"/>
    </row>
    <row r="315" spans="1:14" x14ac:dyDescent="0.25">
      <c r="A315" s="38" t="s">
        <v>247</v>
      </c>
      <c r="B315" s="115" t="s">
        <v>142</v>
      </c>
      <c r="C315" s="115" t="s">
        <v>160</v>
      </c>
      <c r="D315" s="128">
        <v>1</v>
      </c>
      <c r="E315" s="117" t="s">
        <v>142</v>
      </c>
      <c r="F315" s="115" t="s">
        <v>160</v>
      </c>
      <c r="G315" s="128">
        <v>1</v>
      </c>
      <c r="H315" s="117" t="s">
        <v>142</v>
      </c>
      <c r="I315" s="115" t="s">
        <v>142</v>
      </c>
      <c r="J315" s="116">
        <v>0.8</v>
      </c>
      <c r="K315" s="117" t="s">
        <v>142</v>
      </c>
      <c r="L315" s="118" t="s">
        <v>142</v>
      </c>
      <c r="M315" s="160">
        <v>1</v>
      </c>
      <c r="N315" s="239"/>
    </row>
    <row r="316" spans="1:14" x14ac:dyDescent="0.25">
      <c r="A316" s="246" t="s">
        <v>61</v>
      </c>
      <c r="B316" s="246"/>
      <c r="C316" s="246"/>
      <c r="D316" s="246"/>
      <c r="E316" s="246"/>
      <c r="F316" s="246"/>
      <c r="G316" s="246"/>
      <c r="H316" s="246"/>
      <c r="I316" s="246"/>
      <c r="J316" s="246"/>
      <c r="K316" s="246"/>
      <c r="L316" s="246"/>
      <c r="M316" s="246"/>
      <c r="N316" s="246"/>
    </row>
    <row r="317" spans="1:14" x14ac:dyDescent="0.25">
      <c r="A317" s="38" t="s">
        <v>262</v>
      </c>
      <c r="B317" s="115" t="s">
        <v>142</v>
      </c>
      <c r="C317" s="115" t="s">
        <v>142</v>
      </c>
      <c r="D317" s="116">
        <v>0.352112676056338</v>
      </c>
      <c r="E317" s="117" t="s">
        <v>142</v>
      </c>
      <c r="F317" s="115" t="s">
        <v>142</v>
      </c>
      <c r="G317" s="119">
        <v>0.42253521126760563</v>
      </c>
      <c r="H317" s="117" t="s">
        <v>142</v>
      </c>
      <c r="I317" s="115" t="s">
        <v>142</v>
      </c>
      <c r="J317" s="116" t="s">
        <v>142</v>
      </c>
      <c r="K317" s="117" t="s">
        <v>142</v>
      </c>
      <c r="L317" s="115" t="s">
        <v>142</v>
      </c>
      <c r="M317" s="118" t="s">
        <v>142</v>
      </c>
      <c r="N317" s="114" t="s">
        <v>237</v>
      </c>
    </row>
    <row r="318" spans="1:14" x14ac:dyDescent="0.25">
      <c r="A318" s="38" t="s">
        <v>249</v>
      </c>
      <c r="B318" s="115" t="s">
        <v>142</v>
      </c>
      <c r="C318" s="115" t="s">
        <v>160</v>
      </c>
      <c r="D318" s="116">
        <v>0.14285714285714285</v>
      </c>
      <c r="E318" s="117" t="s">
        <v>142</v>
      </c>
      <c r="F318" s="115" t="s">
        <v>160</v>
      </c>
      <c r="G318" s="116">
        <v>0.2857142857142857</v>
      </c>
      <c r="H318" s="117" t="s">
        <v>142</v>
      </c>
      <c r="I318" s="115" t="s">
        <v>142</v>
      </c>
      <c r="J318" s="116" t="s">
        <v>142</v>
      </c>
      <c r="K318" s="117" t="s">
        <v>142</v>
      </c>
      <c r="L318" s="118" t="s">
        <v>142</v>
      </c>
      <c r="M318" s="118" t="s">
        <v>142</v>
      </c>
      <c r="N318" s="239"/>
    </row>
    <row r="319" spans="1:14" x14ac:dyDescent="0.25">
      <c r="A319" s="38" t="s">
        <v>236</v>
      </c>
      <c r="B319" s="115" t="s">
        <v>142</v>
      </c>
      <c r="C319" s="115">
        <v>0.41899999999999998</v>
      </c>
      <c r="D319" s="116">
        <v>0.33333333333333331</v>
      </c>
      <c r="E319" s="117" t="s">
        <v>142</v>
      </c>
      <c r="F319" s="118">
        <v>0.48799999999999999</v>
      </c>
      <c r="G319" s="119">
        <v>0.36363636363636365</v>
      </c>
      <c r="H319" s="117" t="s">
        <v>142</v>
      </c>
      <c r="I319" s="115" t="s">
        <v>142</v>
      </c>
      <c r="J319" s="116" t="s">
        <v>142</v>
      </c>
      <c r="K319" s="117" t="s">
        <v>142</v>
      </c>
      <c r="L319" s="118" t="s">
        <v>142</v>
      </c>
      <c r="M319" s="118" t="s">
        <v>142</v>
      </c>
      <c r="N319" s="239"/>
    </row>
    <row r="320" spans="1:14" x14ac:dyDescent="0.25">
      <c r="A320" s="38" t="s">
        <v>247</v>
      </c>
      <c r="B320" s="115" t="s">
        <v>142</v>
      </c>
      <c r="C320" s="115" t="s">
        <v>160</v>
      </c>
      <c r="D320" s="128">
        <v>1</v>
      </c>
      <c r="E320" s="117" t="s">
        <v>142</v>
      </c>
      <c r="F320" s="115" t="s">
        <v>160</v>
      </c>
      <c r="G320" s="128">
        <v>1</v>
      </c>
      <c r="H320" s="117" t="s">
        <v>142</v>
      </c>
      <c r="I320" s="115" t="s">
        <v>142</v>
      </c>
      <c r="J320" s="116" t="s">
        <v>142</v>
      </c>
      <c r="K320" s="117" t="s">
        <v>142</v>
      </c>
      <c r="L320" s="118" t="s">
        <v>142</v>
      </c>
      <c r="M320" s="118" t="s">
        <v>142</v>
      </c>
      <c r="N320" s="239"/>
    </row>
    <row r="321" spans="1:14" x14ac:dyDescent="0.25">
      <c r="A321" s="246" t="s">
        <v>62</v>
      </c>
      <c r="B321" s="246"/>
      <c r="C321" s="246"/>
      <c r="D321" s="246"/>
      <c r="E321" s="246"/>
      <c r="F321" s="246"/>
      <c r="G321" s="246"/>
      <c r="H321" s="246"/>
      <c r="I321" s="246"/>
      <c r="J321" s="246"/>
      <c r="K321" s="246"/>
      <c r="L321" s="246"/>
      <c r="M321" s="246"/>
      <c r="N321" s="246"/>
    </row>
    <row r="322" spans="1:14" x14ac:dyDescent="0.25">
      <c r="A322" s="38" t="s">
        <v>262</v>
      </c>
      <c r="B322" s="115" t="s">
        <v>142</v>
      </c>
      <c r="C322" s="115" t="s">
        <v>142</v>
      </c>
      <c r="D322" s="116">
        <v>0.23943661971830985</v>
      </c>
      <c r="E322" s="117" t="s">
        <v>142</v>
      </c>
      <c r="F322" s="115" t="s">
        <v>142</v>
      </c>
      <c r="G322" s="119">
        <v>0.22142857142857142</v>
      </c>
      <c r="H322" s="117" t="s">
        <v>142</v>
      </c>
      <c r="I322" s="115" t="s">
        <v>142</v>
      </c>
      <c r="J322" s="116">
        <v>0.57140000000000002</v>
      </c>
      <c r="K322" s="117" t="s">
        <v>142</v>
      </c>
      <c r="L322" s="115" t="s">
        <v>142</v>
      </c>
      <c r="M322" s="118">
        <v>0.2</v>
      </c>
      <c r="N322" s="114" t="s">
        <v>237</v>
      </c>
    </row>
    <row r="323" spans="1:14" x14ac:dyDescent="0.25">
      <c r="A323" s="38" t="s">
        <v>249</v>
      </c>
      <c r="B323" s="115" t="s">
        <v>142</v>
      </c>
      <c r="C323" s="115">
        <v>0.24099999999999999</v>
      </c>
      <c r="D323" s="116">
        <v>0.19607843137254902</v>
      </c>
      <c r="E323" s="117" t="s">
        <v>142</v>
      </c>
      <c r="F323" s="118">
        <v>0.22600000000000001</v>
      </c>
      <c r="G323" s="119">
        <v>0.22772277227722773</v>
      </c>
      <c r="H323" s="117" t="s">
        <v>142</v>
      </c>
      <c r="I323" s="115" t="s">
        <v>160</v>
      </c>
      <c r="J323" s="116">
        <v>0.47060000000000002</v>
      </c>
      <c r="K323" s="117" t="s">
        <v>142</v>
      </c>
      <c r="L323" s="118">
        <v>0.23499999999999999</v>
      </c>
      <c r="M323" s="118">
        <v>7.6923076923076927E-2</v>
      </c>
      <c r="N323" s="239"/>
    </row>
    <row r="324" spans="1:14" x14ac:dyDescent="0.25">
      <c r="A324" s="38" t="s">
        <v>236</v>
      </c>
      <c r="B324" s="115" t="s">
        <v>142</v>
      </c>
      <c r="C324" s="115" t="s">
        <v>160</v>
      </c>
      <c r="D324" s="116">
        <v>0.16129032258064516</v>
      </c>
      <c r="E324" s="117" t="s">
        <v>142</v>
      </c>
      <c r="F324" s="115" t="s">
        <v>160</v>
      </c>
      <c r="G324" s="116">
        <v>3.3333333333333333E-2</v>
      </c>
      <c r="H324" s="117" t="s">
        <v>142</v>
      </c>
      <c r="I324" s="115" t="s">
        <v>142</v>
      </c>
      <c r="J324" s="116" t="s">
        <v>160</v>
      </c>
      <c r="K324" s="117" t="s">
        <v>142</v>
      </c>
      <c r="L324" s="118" t="s">
        <v>142</v>
      </c>
      <c r="M324" s="118" t="s">
        <v>160</v>
      </c>
      <c r="N324" s="239"/>
    </row>
    <row r="325" spans="1:14" x14ac:dyDescent="0.25">
      <c r="A325" s="38" t="s">
        <v>247</v>
      </c>
      <c r="B325" s="115" t="s">
        <v>142</v>
      </c>
      <c r="C325" s="115" t="s">
        <v>160</v>
      </c>
      <c r="D325" s="128">
        <v>1</v>
      </c>
      <c r="E325" s="117" t="s">
        <v>142</v>
      </c>
      <c r="F325" s="115" t="s">
        <v>160</v>
      </c>
      <c r="G325" s="116">
        <v>0.77777777777777779</v>
      </c>
      <c r="H325" s="117" t="s">
        <v>142</v>
      </c>
      <c r="I325" s="115" t="s">
        <v>142</v>
      </c>
      <c r="J325" s="128">
        <v>1</v>
      </c>
      <c r="K325" s="117" t="s">
        <v>142</v>
      </c>
      <c r="L325" s="118" t="s">
        <v>142</v>
      </c>
      <c r="M325" s="160">
        <v>1</v>
      </c>
      <c r="N325" s="239"/>
    </row>
    <row r="326" spans="1:14" x14ac:dyDescent="0.25">
      <c r="A326" s="246" t="s">
        <v>63</v>
      </c>
      <c r="B326" s="246"/>
      <c r="C326" s="246"/>
      <c r="D326" s="246"/>
      <c r="E326" s="246"/>
      <c r="F326" s="246"/>
      <c r="G326" s="246"/>
      <c r="H326" s="246"/>
      <c r="I326" s="246"/>
      <c r="J326" s="246"/>
      <c r="K326" s="246"/>
      <c r="L326" s="246"/>
      <c r="M326" s="246"/>
      <c r="N326" s="246"/>
    </row>
    <row r="327" spans="1:14" x14ac:dyDescent="0.25">
      <c r="A327" s="38" t="s">
        <v>262</v>
      </c>
      <c r="B327" s="115" t="s">
        <v>142</v>
      </c>
      <c r="C327" s="115" t="s">
        <v>142</v>
      </c>
      <c r="D327" s="116">
        <v>0.42028985507246375</v>
      </c>
      <c r="E327" s="117" t="s">
        <v>142</v>
      </c>
      <c r="F327" s="115" t="s">
        <v>142</v>
      </c>
      <c r="G327" s="119">
        <v>0.45323741007194246</v>
      </c>
      <c r="H327" s="117" t="s">
        <v>142</v>
      </c>
      <c r="I327" s="115" t="s">
        <v>142</v>
      </c>
      <c r="J327" s="116" t="s">
        <v>142</v>
      </c>
      <c r="K327" s="117" t="s">
        <v>142</v>
      </c>
      <c r="L327" s="115" t="s">
        <v>142</v>
      </c>
      <c r="M327" s="118" t="s">
        <v>142</v>
      </c>
      <c r="N327" s="114" t="s">
        <v>237</v>
      </c>
    </row>
    <row r="328" spans="1:14" x14ac:dyDescent="0.25">
      <c r="A328" s="38" t="s">
        <v>249</v>
      </c>
      <c r="B328" s="115" t="s">
        <v>142</v>
      </c>
      <c r="C328" s="115">
        <v>0.30599999999999999</v>
      </c>
      <c r="D328" s="116">
        <v>0.32467532467532467</v>
      </c>
      <c r="E328" s="117" t="s">
        <v>142</v>
      </c>
      <c r="F328" s="118">
        <v>0.48399999999999999</v>
      </c>
      <c r="G328" s="119">
        <v>0.4358974358974359</v>
      </c>
      <c r="H328" s="117" t="s">
        <v>142</v>
      </c>
      <c r="I328" s="115" t="s">
        <v>142</v>
      </c>
      <c r="J328" s="116" t="s">
        <v>142</v>
      </c>
      <c r="K328" s="117" t="s">
        <v>142</v>
      </c>
      <c r="L328" s="118" t="s">
        <v>142</v>
      </c>
      <c r="M328" s="118" t="s">
        <v>142</v>
      </c>
      <c r="N328" s="239"/>
    </row>
    <row r="329" spans="1:14" x14ac:dyDescent="0.25">
      <c r="A329" s="38" t="s">
        <v>236</v>
      </c>
      <c r="B329" s="115" t="s">
        <v>142</v>
      </c>
      <c r="C329" s="115">
        <v>0.40799999999999997</v>
      </c>
      <c r="D329" s="116">
        <v>0.42857142857142855</v>
      </c>
      <c r="E329" s="117" t="s">
        <v>142</v>
      </c>
      <c r="F329" s="118">
        <v>0.34699999999999998</v>
      </c>
      <c r="G329" s="119">
        <v>0.40816326530612246</v>
      </c>
      <c r="H329" s="117" t="s">
        <v>142</v>
      </c>
      <c r="I329" s="115" t="s">
        <v>142</v>
      </c>
      <c r="J329" s="116" t="s">
        <v>142</v>
      </c>
      <c r="K329" s="117" t="s">
        <v>142</v>
      </c>
      <c r="L329" s="118" t="s">
        <v>142</v>
      </c>
      <c r="M329" s="118" t="s">
        <v>142</v>
      </c>
      <c r="N329" s="239"/>
    </row>
    <row r="330" spans="1:14" x14ac:dyDescent="0.25">
      <c r="A330" s="38" t="s">
        <v>247</v>
      </c>
      <c r="B330" s="115" t="s">
        <v>142</v>
      </c>
      <c r="C330" s="115" t="s">
        <v>160</v>
      </c>
      <c r="D330" s="128">
        <v>1</v>
      </c>
      <c r="E330" s="117" t="s">
        <v>142</v>
      </c>
      <c r="F330" s="115" t="s">
        <v>160</v>
      </c>
      <c r="G330" s="116">
        <v>0.75</v>
      </c>
      <c r="H330" s="117" t="s">
        <v>142</v>
      </c>
      <c r="I330" s="115" t="s">
        <v>142</v>
      </c>
      <c r="J330" s="116" t="s">
        <v>142</v>
      </c>
      <c r="K330" s="117" t="s">
        <v>142</v>
      </c>
      <c r="L330" s="118" t="s">
        <v>142</v>
      </c>
      <c r="M330" s="118" t="s">
        <v>142</v>
      </c>
      <c r="N330" s="239"/>
    </row>
    <row r="331" spans="1:14" x14ac:dyDescent="0.25">
      <c r="A331" s="246" t="s">
        <v>64</v>
      </c>
      <c r="B331" s="246"/>
      <c r="C331" s="246"/>
      <c r="D331" s="246"/>
      <c r="E331" s="246"/>
      <c r="F331" s="246"/>
      <c r="G331" s="246"/>
      <c r="H331" s="246"/>
      <c r="I331" s="246"/>
      <c r="J331" s="246"/>
      <c r="K331" s="246"/>
      <c r="L331" s="246"/>
      <c r="M331" s="246"/>
      <c r="N331" s="246"/>
    </row>
    <row r="332" spans="1:14" x14ac:dyDescent="0.25">
      <c r="A332" s="38" t="s">
        <v>262</v>
      </c>
      <c r="B332" s="115" t="s">
        <v>142</v>
      </c>
      <c r="C332" s="115" t="s">
        <v>142</v>
      </c>
      <c r="D332" s="116">
        <v>0.24609375</v>
      </c>
      <c r="E332" s="117" t="s">
        <v>142</v>
      </c>
      <c r="F332" s="115" t="s">
        <v>142</v>
      </c>
      <c r="G332" s="119">
        <v>0.30888030888030887</v>
      </c>
      <c r="H332" s="117" t="s">
        <v>142</v>
      </c>
      <c r="I332" s="115" t="s">
        <v>142</v>
      </c>
      <c r="J332" s="116">
        <v>0.214</v>
      </c>
      <c r="K332" s="117" t="s">
        <v>142</v>
      </c>
      <c r="L332" s="115" t="s">
        <v>142</v>
      </c>
      <c r="M332" s="118">
        <v>0.11320754716981132</v>
      </c>
      <c r="N332" s="114" t="s">
        <v>237</v>
      </c>
    </row>
    <row r="333" spans="1:14" x14ac:dyDescent="0.25">
      <c r="A333" s="38" t="s">
        <v>249</v>
      </c>
      <c r="B333" s="115" t="s">
        <v>142</v>
      </c>
      <c r="C333" s="115">
        <v>0.13800000000000001</v>
      </c>
      <c r="D333" s="116">
        <v>0.15023474178403756</v>
      </c>
      <c r="E333" s="117" t="s">
        <v>142</v>
      </c>
      <c r="F333" s="118">
        <v>0.23100000000000001</v>
      </c>
      <c r="G333" s="119">
        <v>0.20370370370370369</v>
      </c>
      <c r="H333" s="117" t="s">
        <v>142</v>
      </c>
      <c r="I333" s="115">
        <v>5.3999999999999999E-2</v>
      </c>
      <c r="J333" s="116">
        <v>0.16980000000000001</v>
      </c>
      <c r="K333" s="117" t="s">
        <v>142</v>
      </c>
      <c r="L333" s="118">
        <v>7.9000000000000001E-2</v>
      </c>
      <c r="M333" s="118">
        <v>7.8431372549019607E-2</v>
      </c>
      <c r="N333" s="239"/>
    </row>
    <row r="334" spans="1:14" x14ac:dyDescent="0.25">
      <c r="A334" s="38" t="s">
        <v>236</v>
      </c>
      <c r="B334" s="115" t="s">
        <v>142</v>
      </c>
      <c r="C334" s="115">
        <v>0.54800000000000004</v>
      </c>
      <c r="D334" s="116">
        <v>0.5714285714285714</v>
      </c>
      <c r="E334" s="117" t="s">
        <v>142</v>
      </c>
      <c r="F334" s="118">
        <v>0.57099999999999995</v>
      </c>
      <c r="G334" s="119">
        <v>0.75</v>
      </c>
      <c r="H334" s="117" t="s">
        <v>142</v>
      </c>
      <c r="I334" s="115" t="s">
        <v>142</v>
      </c>
      <c r="J334" s="116" t="s">
        <v>160</v>
      </c>
      <c r="K334" s="117" t="s">
        <v>142</v>
      </c>
      <c r="L334" s="118" t="s">
        <v>142</v>
      </c>
      <c r="M334" s="118" t="s">
        <v>160</v>
      </c>
      <c r="N334" s="239"/>
    </row>
    <row r="335" spans="1:14" x14ac:dyDescent="0.25">
      <c r="A335" s="38" t="s">
        <v>247</v>
      </c>
      <c r="B335" s="115" t="s">
        <v>142</v>
      </c>
      <c r="C335" s="115" t="s">
        <v>160</v>
      </c>
      <c r="D335" s="128">
        <v>1</v>
      </c>
      <c r="E335" s="117" t="s">
        <v>142</v>
      </c>
      <c r="F335" s="115" t="s">
        <v>160</v>
      </c>
      <c r="G335" s="128">
        <v>1</v>
      </c>
      <c r="H335" s="117" t="s">
        <v>142</v>
      </c>
      <c r="I335" s="115" t="s">
        <v>142</v>
      </c>
      <c r="J335" s="128">
        <v>1</v>
      </c>
      <c r="K335" s="117" t="s">
        <v>142</v>
      </c>
      <c r="L335" s="118" t="s">
        <v>142</v>
      </c>
      <c r="M335" s="160">
        <v>1</v>
      </c>
      <c r="N335" s="239"/>
    </row>
    <row r="336" spans="1:14" x14ac:dyDescent="0.25">
      <c r="A336" s="246" t="s">
        <v>65</v>
      </c>
      <c r="B336" s="246"/>
      <c r="C336" s="246"/>
      <c r="D336" s="246"/>
      <c r="E336" s="246"/>
      <c r="F336" s="246"/>
      <c r="G336" s="246"/>
      <c r="H336" s="246"/>
      <c r="I336" s="246"/>
      <c r="J336" s="246"/>
      <c r="K336" s="246"/>
      <c r="L336" s="246"/>
      <c r="M336" s="246"/>
      <c r="N336" s="246"/>
    </row>
    <row r="337" spans="1:14" x14ac:dyDescent="0.25">
      <c r="A337" s="38" t="s">
        <v>262</v>
      </c>
      <c r="B337" s="115" t="s">
        <v>142</v>
      </c>
      <c r="C337" s="115" t="s">
        <v>142</v>
      </c>
      <c r="D337" s="116">
        <v>0.20192307692307693</v>
      </c>
      <c r="E337" s="117" t="s">
        <v>142</v>
      </c>
      <c r="F337" s="115" t="s">
        <v>142</v>
      </c>
      <c r="G337" s="119">
        <v>0.25</v>
      </c>
      <c r="H337" s="117" t="s">
        <v>142</v>
      </c>
      <c r="I337" s="115" t="s">
        <v>142</v>
      </c>
      <c r="J337" s="116">
        <v>0.44400000000000001</v>
      </c>
      <c r="K337" s="117" t="s">
        <v>142</v>
      </c>
      <c r="L337" s="115" t="s">
        <v>142</v>
      </c>
      <c r="M337" s="118">
        <v>0.35714285714285715</v>
      </c>
      <c r="N337" s="114" t="s">
        <v>237</v>
      </c>
    </row>
    <row r="338" spans="1:14" x14ac:dyDescent="0.25">
      <c r="A338" s="38" t="s">
        <v>249</v>
      </c>
      <c r="B338" s="115" t="s">
        <v>142</v>
      </c>
      <c r="C338" s="115">
        <v>0.13900000000000001</v>
      </c>
      <c r="D338" s="116">
        <v>0.10588235294117647</v>
      </c>
      <c r="E338" s="117" t="s">
        <v>142</v>
      </c>
      <c r="F338" s="118">
        <v>0.13900000000000001</v>
      </c>
      <c r="G338" s="119">
        <v>0.18823529411764706</v>
      </c>
      <c r="H338" s="117" t="s">
        <v>142</v>
      </c>
      <c r="I338" s="115" t="s">
        <v>160</v>
      </c>
      <c r="J338" s="116">
        <v>0.44400000000000001</v>
      </c>
      <c r="K338" s="117" t="s">
        <v>142</v>
      </c>
      <c r="L338" s="118" t="s">
        <v>160</v>
      </c>
      <c r="M338" s="118">
        <v>0.1</v>
      </c>
      <c r="N338" s="239"/>
    </row>
    <row r="339" spans="1:14" x14ac:dyDescent="0.25">
      <c r="A339" s="38" t="s">
        <v>236</v>
      </c>
      <c r="B339" s="115" t="s">
        <v>142</v>
      </c>
      <c r="C339" s="115" t="s">
        <v>160</v>
      </c>
      <c r="D339" s="116">
        <v>0.22222222222222221</v>
      </c>
      <c r="E339" s="117" t="s">
        <v>142</v>
      </c>
      <c r="F339" s="115" t="s">
        <v>160</v>
      </c>
      <c r="G339" s="116">
        <v>0</v>
      </c>
      <c r="H339" s="117" t="s">
        <v>142</v>
      </c>
      <c r="I339" s="115" t="s">
        <v>142</v>
      </c>
      <c r="J339" s="116" t="s">
        <v>160</v>
      </c>
      <c r="K339" s="117" t="s">
        <v>142</v>
      </c>
      <c r="L339" s="118" t="s">
        <v>142</v>
      </c>
      <c r="M339" s="118" t="s">
        <v>160</v>
      </c>
      <c r="N339" s="239"/>
    </row>
    <row r="340" spans="1:14" x14ac:dyDescent="0.25">
      <c r="A340" s="38" t="s">
        <v>247</v>
      </c>
      <c r="B340" s="115" t="s">
        <v>142</v>
      </c>
      <c r="C340" s="115" t="s">
        <v>160</v>
      </c>
      <c r="D340" s="128">
        <v>1</v>
      </c>
      <c r="E340" s="117" t="s">
        <v>142</v>
      </c>
      <c r="F340" s="115" t="s">
        <v>160</v>
      </c>
      <c r="G340" s="128">
        <v>1</v>
      </c>
      <c r="H340" s="117" t="s">
        <v>142</v>
      </c>
      <c r="I340" s="115" t="s">
        <v>142</v>
      </c>
      <c r="J340" s="116" t="s">
        <v>160</v>
      </c>
      <c r="K340" s="117" t="s">
        <v>142</v>
      </c>
      <c r="L340" s="118" t="s">
        <v>142</v>
      </c>
      <c r="M340" s="160">
        <v>1</v>
      </c>
      <c r="N340" s="239"/>
    </row>
    <row r="341" spans="1:14" x14ac:dyDescent="0.25">
      <c r="A341" s="246" t="s">
        <v>66</v>
      </c>
      <c r="B341" s="246"/>
      <c r="C341" s="246"/>
      <c r="D341" s="246"/>
      <c r="E341" s="246"/>
      <c r="F341" s="246"/>
      <c r="G341" s="246"/>
      <c r="H341" s="246"/>
      <c r="I341" s="246"/>
      <c r="J341" s="246"/>
      <c r="K341" s="246"/>
      <c r="L341" s="246"/>
      <c r="M341" s="246"/>
      <c r="N341" s="246"/>
    </row>
    <row r="342" spans="1:14" x14ac:dyDescent="0.25">
      <c r="A342" s="38" t="s">
        <v>262</v>
      </c>
      <c r="B342" s="115" t="s">
        <v>142</v>
      </c>
      <c r="C342" s="115" t="s">
        <v>142</v>
      </c>
      <c r="D342" s="116">
        <v>0.25892857142857145</v>
      </c>
      <c r="E342" s="117" t="s">
        <v>142</v>
      </c>
      <c r="F342" s="115" t="s">
        <v>142</v>
      </c>
      <c r="G342" s="119">
        <v>0.26785714285714285</v>
      </c>
      <c r="H342" s="117" t="s">
        <v>142</v>
      </c>
      <c r="I342" s="115" t="s">
        <v>142</v>
      </c>
      <c r="J342" s="116">
        <v>0.1923</v>
      </c>
      <c r="K342" s="117" t="s">
        <v>142</v>
      </c>
      <c r="L342" s="115" t="s">
        <v>142</v>
      </c>
      <c r="M342" s="118">
        <v>0.5</v>
      </c>
      <c r="N342" s="114" t="s">
        <v>237</v>
      </c>
    </row>
    <row r="343" spans="1:14" x14ac:dyDescent="0.25">
      <c r="A343" s="38" t="s">
        <v>249</v>
      </c>
      <c r="B343" s="115" t="s">
        <v>142</v>
      </c>
      <c r="C343" s="115">
        <v>0.23100000000000001</v>
      </c>
      <c r="D343" s="116">
        <v>0.14673913043478262</v>
      </c>
      <c r="E343" s="117" t="s">
        <v>142</v>
      </c>
      <c r="F343" s="118">
        <v>0.17299999999999999</v>
      </c>
      <c r="G343" s="119">
        <v>0.16304347826086957</v>
      </c>
      <c r="H343" s="117" t="s">
        <v>142</v>
      </c>
      <c r="I343" s="115">
        <v>0.24199999999999999</v>
      </c>
      <c r="J343" s="116">
        <v>0.1923</v>
      </c>
      <c r="K343" s="117" t="s">
        <v>142</v>
      </c>
      <c r="L343" s="118" t="s">
        <v>160</v>
      </c>
      <c r="M343" s="118">
        <v>0.5</v>
      </c>
      <c r="N343" s="239"/>
    </row>
    <row r="344" spans="1:14" x14ac:dyDescent="0.25">
      <c r="A344" s="38" t="s">
        <v>236</v>
      </c>
      <c r="B344" s="115" t="s">
        <v>142</v>
      </c>
      <c r="C344" s="115">
        <v>0.72699999999999998</v>
      </c>
      <c r="D344" s="116">
        <v>0.66666666666666663</v>
      </c>
      <c r="E344" s="117" t="s">
        <v>142</v>
      </c>
      <c r="F344" s="118">
        <v>0.57599999999999996</v>
      </c>
      <c r="G344" s="119">
        <v>0.62962962962962965</v>
      </c>
      <c r="H344" s="117" t="s">
        <v>142</v>
      </c>
      <c r="I344" s="115" t="s">
        <v>142</v>
      </c>
      <c r="J344" s="116" t="s">
        <v>160</v>
      </c>
      <c r="K344" s="117" t="s">
        <v>142</v>
      </c>
      <c r="L344" s="118" t="s">
        <v>142</v>
      </c>
      <c r="M344" s="118" t="s">
        <v>160</v>
      </c>
      <c r="N344" s="239"/>
    </row>
    <row r="345" spans="1:14" x14ac:dyDescent="0.25">
      <c r="A345" s="38" t="s">
        <v>247</v>
      </c>
      <c r="B345" s="115" t="s">
        <v>142</v>
      </c>
      <c r="C345" s="115" t="s">
        <v>160</v>
      </c>
      <c r="D345" s="128">
        <v>1</v>
      </c>
      <c r="E345" s="117" t="s">
        <v>142</v>
      </c>
      <c r="F345" s="115" t="s">
        <v>160</v>
      </c>
      <c r="G345" s="128">
        <v>1</v>
      </c>
      <c r="H345" s="117" t="s">
        <v>142</v>
      </c>
      <c r="I345" s="115" t="s">
        <v>142</v>
      </c>
      <c r="J345" s="116" t="s">
        <v>160</v>
      </c>
      <c r="K345" s="117" t="s">
        <v>142</v>
      </c>
      <c r="L345" s="118" t="s">
        <v>142</v>
      </c>
      <c r="M345" s="118" t="s">
        <v>160</v>
      </c>
      <c r="N345" s="239"/>
    </row>
    <row r="346" spans="1:14" x14ac:dyDescent="0.25">
      <c r="A346" s="246" t="s">
        <v>67</v>
      </c>
      <c r="B346" s="246"/>
      <c r="C346" s="246"/>
      <c r="D346" s="246"/>
      <c r="E346" s="246"/>
      <c r="F346" s="246"/>
      <c r="G346" s="246"/>
      <c r="H346" s="246"/>
      <c r="I346" s="246"/>
      <c r="J346" s="246"/>
      <c r="K346" s="246"/>
      <c r="L346" s="246"/>
      <c r="M346" s="246"/>
      <c r="N346" s="246"/>
    </row>
    <row r="347" spans="1:14" x14ac:dyDescent="0.25">
      <c r="A347" s="38" t="s">
        <v>262</v>
      </c>
      <c r="B347" s="115" t="s">
        <v>142</v>
      </c>
      <c r="C347" s="115" t="s">
        <v>142</v>
      </c>
      <c r="D347" s="116">
        <v>0.12408759124087591</v>
      </c>
      <c r="E347" s="117" t="s">
        <v>142</v>
      </c>
      <c r="F347" s="115" t="s">
        <v>142</v>
      </c>
      <c r="G347" s="119">
        <v>0.125</v>
      </c>
      <c r="H347" s="117" t="s">
        <v>142</v>
      </c>
      <c r="I347" s="115" t="s">
        <v>142</v>
      </c>
      <c r="J347" s="116">
        <v>0.15790000000000001</v>
      </c>
      <c r="K347" s="117" t="s">
        <v>142</v>
      </c>
      <c r="L347" s="115" t="s">
        <v>142</v>
      </c>
      <c r="M347" s="118">
        <v>0.13333333333333333</v>
      </c>
      <c r="N347" s="114" t="s">
        <v>237</v>
      </c>
    </row>
    <row r="348" spans="1:14" x14ac:dyDescent="0.25">
      <c r="A348" s="38" t="s">
        <v>249</v>
      </c>
      <c r="B348" s="115" t="s">
        <v>142</v>
      </c>
      <c r="C348" s="115">
        <v>0.124</v>
      </c>
      <c r="D348" s="116">
        <v>7.6923076923076927E-2</v>
      </c>
      <c r="E348" s="117" t="s">
        <v>142</v>
      </c>
      <c r="F348" s="118">
        <v>8.5999999999999993E-2</v>
      </c>
      <c r="G348" s="119">
        <v>7.7519379844961239E-2</v>
      </c>
      <c r="H348" s="117" t="s">
        <v>142</v>
      </c>
      <c r="I348" s="115" t="s">
        <v>160</v>
      </c>
      <c r="J348" s="116">
        <v>0</v>
      </c>
      <c r="K348" s="117" t="s">
        <v>142</v>
      </c>
      <c r="L348" s="118" t="s">
        <v>160</v>
      </c>
      <c r="M348" s="118">
        <v>7.1428571428571425E-2</v>
      </c>
      <c r="N348" s="239"/>
    </row>
    <row r="349" spans="1:14" x14ac:dyDescent="0.25">
      <c r="A349" s="38" t="s">
        <v>236</v>
      </c>
      <c r="B349" s="115" t="s">
        <v>142</v>
      </c>
      <c r="C349" s="115" t="s">
        <v>160</v>
      </c>
      <c r="D349" s="116" t="s">
        <v>160</v>
      </c>
      <c r="E349" s="117" t="s">
        <v>142</v>
      </c>
      <c r="F349" s="115" t="s">
        <v>160</v>
      </c>
      <c r="G349" s="116" t="s">
        <v>160</v>
      </c>
      <c r="H349" s="117" t="s">
        <v>142</v>
      </c>
      <c r="I349" s="115" t="s">
        <v>142</v>
      </c>
      <c r="J349" s="116" t="s">
        <v>160</v>
      </c>
      <c r="K349" s="117" t="s">
        <v>142</v>
      </c>
      <c r="L349" s="118" t="s">
        <v>142</v>
      </c>
      <c r="M349" s="118" t="s">
        <v>160</v>
      </c>
      <c r="N349" s="239"/>
    </row>
    <row r="350" spans="1:14" x14ac:dyDescent="0.25">
      <c r="A350" s="38" t="s">
        <v>247</v>
      </c>
      <c r="B350" s="115" t="s">
        <v>142</v>
      </c>
      <c r="C350" s="115" t="s">
        <v>160</v>
      </c>
      <c r="D350" s="128">
        <v>1</v>
      </c>
      <c r="E350" s="117" t="s">
        <v>142</v>
      </c>
      <c r="F350" s="115" t="s">
        <v>160</v>
      </c>
      <c r="G350" s="128">
        <v>1</v>
      </c>
      <c r="H350" s="117" t="s">
        <v>142</v>
      </c>
      <c r="I350" s="115" t="s">
        <v>142</v>
      </c>
      <c r="J350" s="128">
        <v>1</v>
      </c>
      <c r="K350" s="117" t="s">
        <v>142</v>
      </c>
      <c r="L350" s="118" t="s">
        <v>142</v>
      </c>
      <c r="M350" s="160">
        <v>1</v>
      </c>
      <c r="N350" s="239"/>
    </row>
    <row r="351" spans="1:14" x14ac:dyDescent="0.25">
      <c r="A351" s="246" t="s">
        <v>68</v>
      </c>
      <c r="B351" s="246"/>
      <c r="C351" s="246"/>
      <c r="D351" s="246"/>
      <c r="E351" s="246"/>
      <c r="F351" s="246"/>
      <c r="G351" s="246"/>
      <c r="H351" s="246"/>
      <c r="I351" s="246"/>
      <c r="J351" s="246"/>
      <c r="K351" s="246"/>
      <c r="L351" s="246"/>
      <c r="M351" s="246"/>
      <c r="N351" s="246"/>
    </row>
    <row r="352" spans="1:14" x14ac:dyDescent="0.25">
      <c r="A352" s="38" t="s">
        <v>262</v>
      </c>
      <c r="B352" s="115" t="s">
        <v>142</v>
      </c>
      <c r="C352" s="115" t="s">
        <v>142</v>
      </c>
      <c r="D352" s="116">
        <v>0.21188630490956073</v>
      </c>
      <c r="E352" s="117" t="s">
        <v>142</v>
      </c>
      <c r="F352" s="115" t="s">
        <v>142</v>
      </c>
      <c r="G352" s="119">
        <v>0.26165803108808289</v>
      </c>
      <c r="H352" s="117" t="s">
        <v>142</v>
      </c>
      <c r="I352" s="115" t="s">
        <v>142</v>
      </c>
      <c r="J352" s="116">
        <v>0.52939999999999998</v>
      </c>
      <c r="K352" s="117" t="s">
        <v>142</v>
      </c>
      <c r="L352" s="115" t="s">
        <v>142</v>
      </c>
      <c r="M352" s="118">
        <v>0.21276595744680851</v>
      </c>
      <c r="N352" s="114" t="s">
        <v>237</v>
      </c>
    </row>
    <row r="353" spans="1:14" x14ac:dyDescent="0.25">
      <c r="A353" s="38" t="s">
        <v>249</v>
      </c>
      <c r="B353" s="115" t="s">
        <v>142</v>
      </c>
      <c r="C353" s="115">
        <v>0.121</v>
      </c>
      <c r="D353" s="116">
        <v>9.0322580645161285E-2</v>
      </c>
      <c r="E353" s="117" t="s">
        <v>142</v>
      </c>
      <c r="F353" s="118">
        <v>0.16700000000000001</v>
      </c>
      <c r="G353" s="119">
        <v>0.15210355987055016</v>
      </c>
      <c r="H353" s="117" t="s">
        <v>142</v>
      </c>
      <c r="I353" s="115">
        <v>0.5</v>
      </c>
      <c r="J353" s="116">
        <v>0.44829999999999998</v>
      </c>
      <c r="K353" s="117" t="s">
        <v>142</v>
      </c>
      <c r="L353" s="118">
        <v>0.11799999999999999</v>
      </c>
      <c r="M353" s="118">
        <v>0.13953488372093023</v>
      </c>
      <c r="N353" s="239"/>
    </row>
    <row r="354" spans="1:14" x14ac:dyDescent="0.25">
      <c r="A354" s="38" t="s">
        <v>236</v>
      </c>
      <c r="B354" s="115" t="s">
        <v>142</v>
      </c>
      <c r="C354" s="115">
        <v>0.32700000000000001</v>
      </c>
      <c r="D354" s="116">
        <v>0.23333333333333334</v>
      </c>
      <c r="E354" s="117" t="s">
        <v>142</v>
      </c>
      <c r="F354" s="118">
        <v>0.25</v>
      </c>
      <c r="G354" s="119">
        <v>0.23333333333333334</v>
      </c>
      <c r="H354" s="117" t="s">
        <v>142</v>
      </c>
      <c r="I354" s="115" t="s">
        <v>142</v>
      </c>
      <c r="J354" s="116" t="s">
        <v>160</v>
      </c>
      <c r="K354" s="117" t="s">
        <v>142</v>
      </c>
      <c r="L354" s="118" t="s">
        <v>142</v>
      </c>
      <c r="M354" s="118" t="s">
        <v>160</v>
      </c>
      <c r="N354" s="239"/>
    </row>
    <row r="355" spans="1:14" x14ac:dyDescent="0.25">
      <c r="A355" s="38" t="s">
        <v>247</v>
      </c>
      <c r="B355" s="115" t="s">
        <v>142</v>
      </c>
      <c r="C355" s="160">
        <v>1</v>
      </c>
      <c r="D355" s="128">
        <v>1</v>
      </c>
      <c r="E355" s="117" t="s">
        <v>142</v>
      </c>
      <c r="F355" s="161">
        <v>1</v>
      </c>
      <c r="G355" s="129">
        <v>1</v>
      </c>
      <c r="H355" s="117" t="s">
        <v>142</v>
      </c>
      <c r="I355" s="115" t="s">
        <v>142</v>
      </c>
      <c r="J355" s="128">
        <v>1</v>
      </c>
      <c r="K355" s="117" t="s">
        <v>142</v>
      </c>
      <c r="L355" s="118" t="s">
        <v>142</v>
      </c>
      <c r="M355" s="160">
        <v>1</v>
      </c>
      <c r="N355" s="239"/>
    </row>
    <row r="356" spans="1:14" x14ac:dyDescent="0.25">
      <c r="A356" s="246" t="s">
        <v>69</v>
      </c>
      <c r="B356" s="246"/>
      <c r="C356" s="246"/>
      <c r="D356" s="246"/>
      <c r="E356" s="246"/>
      <c r="F356" s="246"/>
      <c r="G356" s="246"/>
      <c r="H356" s="246"/>
      <c r="I356" s="246"/>
      <c r="J356" s="246"/>
      <c r="K356" s="246"/>
      <c r="L356" s="246"/>
      <c r="M356" s="246"/>
      <c r="N356" s="246"/>
    </row>
    <row r="357" spans="1:14" x14ac:dyDescent="0.25">
      <c r="A357" s="38" t="s">
        <v>262</v>
      </c>
      <c r="B357" s="115" t="s">
        <v>142</v>
      </c>
      <c r="C357" s="115" t="s">
        <v>142</v>
      </c>
      <c r="D357" s="116">
        <v>0.2388888888888889</v>
      </c>
      <c r="E357" s="117" t="s">
        <v>142</v>
      </c>
      <c r="F357" s="115" t="s">
        <v>142</v>
      </c>
      <c r="G357" s="119">
        <v>0.3258426966292135</v>
      </c>
      <c r="H357" s="117" t="s">
        <v>142</v>
      </c>
      <c r="I357" s="115" t="s">
        <v>142</v>
      </c>
      <c r="J357" s="116">
        <v>0.4</v>
      </c>
      <c r="K357" s="117" t="s">
        <v>142</v>
      </c>
      <c r="L357" s="115" t="s">
        <v>142</v>
      </c>
      <c r="M357" s="118">
        <v>0.1111111111111111</v>
      </c>
      <c r="N357" s="114" t="s">
        <v>237</v>
      </c>
    </row>
    <row r="358" spans="1:14" x14ac:dyDescent="0.25">
      <c r="A358" s="38" t="s">
        <v>249</v>
      </c>
      <c r="B358" s="115" t="s">
        <v>142</v>
      </c>
      <c r="C358" s="115">
        <v>0.20699999999999999</v>
      </c>
      <c r="D358" s="116">
        <v>0.15972222222222221</v>
      </c>
      <c r="E358" s="117" t="s">
        <v>142</v>
      </c>
      <c r="F358" s="118">
        <v>0.26700000000000002</v>
      </c>
      <c r="G358" s="119">
        <v>0.26056338028169013</v>
      </c>
      <c r="H358" s="117" t="s">
        <v>142</v>
      </c>
      <c r="I358" s="115" t="s">
        <v>160</v>
      </c>
      <c r="J358" s="116">
        <v>0.379</v>
      </c>
      <c r="K358" s="117" t="s">
        <v>142</v>
      </c>
      <c r="L358" s="118" t="s">
        <v>160</v>
      </c>
      <c r="M358" s="118">
        <v>0</v>
      </c>
      <c r="N358" s="239"/>
    </row>
    <row r="359" spans="1:14" x14ac:dyDescent="0.25">
      <c r="A359" s="38" t="s">
        <v>236</v>
      </c>
      <c r="B359" s="115" t="s">
        <v>142</v>
      </c>
      <c r="C359" s="115" t="s">
        <v>160</v>
      </c>
      <c r="D359" s="116">
        <v>0.36</v>
      </c>
      <c r="E359" s="117" t="s">
        <v>142</v>
      </c>
      <c r="F359" s="115" t="s">
        <v>160</v>
      </c>
      <c r="G359" s="116">
        <v>0.4</v>
      </c>
      <c r="H359" s="117" t="s">
        <v>142</v>
      </c>
      <c r="I359" s="115" t="s">
        <v>142</v>
      </c>
      <c r="J359" s="116" t="s">
        <v>160</v>
      </c>
      <c r="K359" s="117" t="s">
        <v>142</v>
      </c>
      <c r="L359" s="118" t="s">
        <v>142</v>
      </c>
      <c r="M359" s="118" t="s">
        <v>160</v>
      </c>
      <c r="N359" s="239"/>
    </row>
    <row r="360" spans="1:14" x14ac:dyDescent="0.25">
      <c r="A360" s="38" t="s">
        <v>247</v>
      </c>
      <c r="B360" s="115" t="s">
        <v>142</v>
      </c>
      <c r="C360" s="115" t="s">
        <v>160</v>
      </c>
      <c r="D360" s="128">
        <v>1</v>
      </c>
      <c r="E360" s="117" t="s">
        <v>142</v>
      </c>
      <c r="F360" s="115" t="s">
        <v>160</v>
      </c>
      <c r="G360" s="128">
        <v>1</v>
      </c>
      <c r="H360" s="117" t="s">
        <v>142</v>
      </c>
      <c r="I360" s="115" t="s">
        <v>142</v>
      </c>
      <c r="J360" s="128">
        <v>1</v>
      </c>
      <c r="K360" s="117" t="s">
        <v>142</v>
      </c>
      <c r="L360" s="118" t="s">
        <v>142</v>
      </c>
      <c r="M360" s="160">
        <v>1</v>
      </c>
      <c r="N360" s="239"/>
    </row>
    <row r="361" spans="1:14" x14ac:dyDescent="0.25">
      <c r="A361" s="246" t="s">
        <v>70</v>
      </c>
      <c r="B361" s="246"/>
      <c r="C361" s="246"/>
      <c r="D361" s="246"/>
      <c r="E361" s="246"/>
      <c r="F361" s="246"/>
      <c r="G361" s="246"/>
      <c r="H361" s="246"/>
      <c r="I361" s="246"/>
      <c r="J361" s="246"/>
      <c r="K361" s="246"/>
      <c r="L361" s="246"/>
      <c r="M361" s="246"/>
      <c r="N361" s="246"/>
    </row>
    <row r="362" spans="1:14" x14ac:dyDescent="0.25">
      <c r="A362" s="38" t="s">
        <v>262</v>
      </c>
      <c r="B362" s="115" t="s">
        <v>142</v>
      </c>
      <c r="C362" s="115" t="s">
        <v>142</v>
      </c>
      <c r="D362" s="116">
        <v>0.23020859512440311</v>
      </c>
      <c r="E362" s="117" t="s">
        <v>142</v>
      </c>
      <c r="F362" s="115" t="s">
        <v>142</v>
      </c>
      <c r="G362" s="119">
        <v>0.22914572864321608</v>
      </c>
      <c r="H362" s="117" t="s">
        <v>142</v>
      </c>
      <c r="I362" s="115" t="s">
        <v>142</v>
      </c>
      <c r="J362" s="116">
        <v>0.32600000000000001</v>
      </c>
      <c r="K362" s="117" t="s">
        <v>142</v>
      </c>
      <c r="L362" s="115" t="s">
        <v>142</v>
      </c>
      <c r="M362" s="118">
        <v>0.25450901803607212</v>
      </c>
      <c r="N362" s="114" t="s">
        <v>237</v>
      </c>
    </row>
    <row r="363" spans="1:14" x14ac:dyDescent="0.25">
      <c r="A363" s="38" t="s">
        <v>249</v>
      </c>
      <c r="B363" s="115" t="s">
        <v>142</v>
      </c>
      <c r="C363" s="115">
        <v>0.20200000000000001</v>
      </c>
      <c r="D363" s="116">
        <v>0.14600735048446375</v>
      </c>
      <c r="E363" s="117" t="s">
        <v>142</v>
      </c>
      <c r="F363" s="118">
        <v>0.193</v>
      </c>
      <c r="G363" s="119">
        <v>0.16165664662658652</v>
      </c>
      <c r="H363" s="117" t="s">
        <v>142</v>
      </c>
      <c r="I363" s="115">
        <v>0.23400000000000001</v>
      </c>
      <c r="J363" s="116">
        <v>0.26200000000000001</v>
      </c>
      <c r="K363" s="117" t="s">
        <v>142</v>
      </c>
      <c r="L363" s="118">
        <v>0.20200000000000001</v>
      </c>
      <c r="M363" s="118">
        <v>0.18599562363238512</v>
      </c>
      <c r="N363" s="239"/>
    </row>
    <row r="364" spans="1:14" x14ac:dyDescent="0.25">
      <c r="A364" s="38" t="s">
        <v>236</v>
      </c>
      <c r="B364" s="115" t="s">
        <v>142</v>
      </c>
      <c r="C364" s="115">
        <v>0.38</v>
      </c>
      <c r="D364" s="116">
        <v>0.28226950354609931</v>
      </c>
      <c r="E364" s="117" t="s">
        <v>142</v>
      </c>
      <c r="F364" s="118">
        <v>0.27600000000000002</v>
      </c>
      <c r="G364" s="119">
        <v>0.21590909090909091</v>
      </c>
      <c r="H364" s="117" t="s">
        <v>142</v>
      </c>
      <c r="I364" s="115" t="s">
        <v>142</v>
      </c>
      <c r="J364" s="116" t="s">
        <v>160</v>
      </c>
      <c r="K364" s="117" t="s">
        <v>142</v>
      </c>
      <c r="L364" s="118" t="s">
        <v>142</v>
      </c>
      <c r="M364" s="118" t="s">
        <v>160</v>
      </c>
      <c r="N364" s="239"/>
    </row>
    <row r="365" spans="1:14" x14ac:dyDescent="0.25">
      <c r="A365" s="38" t="s">
        <v>247</v>
      </c>
      <c r="B365" s="115" t="s">
        <v>142</v>
      </c>
      <c r="C365" s="115">
        <v>0.98699999999999999</v>
      </c>
      <c r="D365" s="116">
        <v>0.99644128113879005</v>
      </c>
      <c r="E365" s="117" t="s">
        <v>142</v>
      </c>
      <c r="F365" s="118">
        <v>0.98099999999999998</v>
      </c>
      <c r="G365" s="119">
        <v>0.97872340425531912</v>
      </c>
      <c r="H365" s="117" t="s">
        <v>142</v>
      </c>
      <c r="I365" s="115" t="s">
        <v>142</v>
      </c>
      <c r="J365" s="128">
        <v>1</v>
      </c>
      <c r="K365" s="117" t="s">
        <v>142</v>
      </c>
      <c r="L365" s="118" t="s">
        <v>142</v>
      </c>
      <c r="M365" s="160">
        <v>1</v>
      </c>
      <c r="N365" s="239"/>
    </row>
    <row r="366" spans="1:14" x14ac:dyDescent="0.25">
      <c r="A366" s="246" t="s">
        <v>71</v>
      </c>
      <c r="B366" s="246"/>
      <c r="C366" s="246"/>
      <c r="D366" s="246"/>
      <c r="E366" s="246"/>
      <c r="F366" s="246"/>
      <c r="G366" s="246"/>
      <c r="H366" s="246"/>
      <c r="I366" s="246"/>
      <c r="J366" s="246"/>
      <c r="K366" s="246"/>
      <c r="L366" s="246"/>
      <c r="M366" s="246"/>
      <c r="N366" s="246"/>
    </row>
    <row r="367" spans="1:14" x14ac:dyDescent="0.25">
      <c r="A367" s="38" t="s">
        <v>262</v>
      </c>
      <c r="B367" s="115" t="s">
        <v>142</v>
      </c>
      <c r="C367" s="115" t="s">
        <v>142</v>
      </c>
      <c r="D367" s="116">
        <v>9.375E-2</v>
      </c>
      <c r="E367" s="117" t="s">
        <v>142</v>
      </c>
      <c r="F367" s="115" t="s">
        <v>142</v>
      </c>
      <c r="G367" s="119">
        <v>9.5238095238095233E-2</v>
      </c>
      <c r="H367" s="117" t="s">
        <v>142</v>
      </c>
      <c r="I367" s="115" t="s">
        <v>142</v>
      </c>
      <c r="J367" s="116">
        <v>0.15379999999999999</v>
      </c>
      <c r="K367" s="117" t="s">
        <v>142</v>
      </c>
      <c r="L367" s="115" t="s">
        <v>142</v>
      </c>
      <c r="M367" s="118">
        <v>0.1875</v>
      </c>
      <c r="N367" s="114" t="s">
        <v>237</v>
      </c>
    </row>
    <row r="368" spans="1:14" x14ac:dyDescent="0.25">
      <c r="A368" s="38" t="s">
        <v>249</v>
      </c>
      <c r="B368" s="115" t="s">
        <v>142</v>
      </c>
      <c r="C368" s="115">
        <v>7.4999999999999997E-2</v>
      </c>
      <c r="D368" s="116">
        <v>3.3333333333333333E-2</v>
      </c>
      <c r="E368" s="117" t="s">
        <v>142</v>
      </c>
      <c r="F368" s="118">
        <v>7.3999999999999996E-2</v>
      </c>
      <c r="G368" s="119">
        <v>3.3898305084745763E-2</v>
      </c>
      <c r="H368" s="117" t="s">
        <v>142</v>
      </c>
      <c r="I368" s="115" t="s">
        <v>160</v>
      </c>
      <c r="J368" s="116">
        <v>0.15379999999999999</v>
      </c>
      <c r="K368" s="117" t="s">
        <v>142</v>
      </c>
      <c r="L368" s="118" t="s">
        <v>160</v>
      </c>
      <c r="M368" s="118">
        <v>7.1428571428571425E-2</v>
      </c>
      <c r="N368" s="239"/>
    </row>
    <row r="369" spans="1:14" x14ac:dyDescent="0.25">
      <c r="A369" s="38" t="s">
        <v>236</v>
      </c>
      <c r="B369" s="115" t="s">
        <v>142</v>
      </c>
      <c r="C369" s="115" t="s">
        <v>160</v>
      </c>
      <c r="D369" s="116" t="s">
        <v>160</v>
      </c>
      <c r="E369" s="117" t="s">
        <v>142</v>
      </c>
      <c r="F369" s="118" t="s">
        <v>160</v>
      </c>
      <c r="G369" s="119" t="s">
        <v>160</v>
      </c>
      <c r="H369" s="117" t="s">
        <v>142</v>
      </c>
      <c r="I369" s="115" t="s">
        <v>142</v>
      </c>
      <c r="J369" s="116" t="s">
        <v>160</v>
      </c>
      <c r="K369" s="117" t="s">
        <v>142</v>
      </c>
      <c r="L369" s="118" t="s">
        <v>142</v>
      </c>
      <c r="M369" s="118" t="s">
        <v>160</v>
      </c>
      <c r="N369" s="239"/>
    </row>
    <row r="370" spans="1:14" x14ac:dyDescent="0.25">
      <c r="A370" s="38" t="s">
        <v>247</v>
      </c>
      <c r="B370" s="115" t="s">
        <v>142</v>
      </c>
      <c r="C370" s="115" t="s">
        <v>160</v>
      </c>
      <c r="D370" s="128">
        <v>1</v>
      </c>
      <c r="E370" s="117" t="s">
        <v>142</v>
      </c>
      <c r="F370" s="118" t="s">
        <v>160</v>
      </c>
      <c r="G370" s="128">
        <v>1</v>
      </c>
      <c r="H370" s="117" t="s">
        <v>142</v>
      </c>
      <c r="I370" s="115" t="s">
        <v>142</v>
      </c>
      <c r="J370" s="116" t="s">
        <v>160</v>
      </c>
      <c r="K370" s="117" t="s">
        <v>142</v>
      </c>
      <c r="L370" s="118" t="s">
        <v>142</v>
      </c>
      <c r="M370" s="160">
        <v>1</v>
      </c>
      <c r="N370" s="239"/>
    </row>
    <row r="371" spans="1:14" x14ac:dyDescent="0.25">
      <c r="A371" s="246" t="s">
        <v>72</v>
      </c>
      <c r="B371" s="246"/>
      <c r="C371" s="246"/>
      <c r="D371" s="246"/>
      <c r="E371" s="246"/>
      <c r="F371" s="246"/>
      <c r="G371" s="246"/>
      <c r="H371" s="246"/>
      <c r="I371" s="246"/>
      <c r="J371" s="246"/>
      <c r="K371" s="246"/>
      <c r="L371" s="246"/>
      <c r="M371" s="246"/>
      <c r="N371" s="246"/>
    </row>
    <row r="372" spans="1:14" x14ac:dyDescent="0.25">
      <c r="A372" s="38" t="s">
        <v>262</v>
      </c>
      <c r="B372" s="115" t="s">
        <v>142</v>
      </c>
      <c r="C372" s="115" t="s">
        <v>142</v>
      </c>
      <c r="D372" s="116">
        <v>0.36118598382749328</v>
      </c>
      <c r="E372" s="117" t="s">
        <v>142</v>
      </c>
      <c r="F372" s="115" t="s">
        <v>142</v>
      </c>
      <c r="G372" s="119">
        <v>0.46630727762803237</v>
      </c>
      <c r="H372" s="117" t="s">
        <v>142</v>
      </c>
      <c r="I372" s="115" t="s">
        <v>142</v>
      </c>
      <c r="J372" s="116">
        <v>0.34210000000000002</v>
      </c>
      <c r="K372" s="117" t="s">
        <v>142</v>
      </c>
      <c r="L372" s="115" t="s">
        <v>142</v>
      </c>
      <c r="M372" s="118">
        <v>9.0909090909090912E-2</v>
      </c>
      <c r="N372" s="114" t="s">
        <v>237</v>
      </c>
    </row>
    <row r="373" spans="1:14" x14ac:dyDescent="0.25">
      <c r="A373" s="38" t="s">
        <v>249</v>
      </c>
      <c r="B373" s="115" t="s">
        <v>142</v>
      </c>
      <c r="C373" s="115">
        <v>0.125</v>
      </c>
      <c r="D373" s="116">
        <v>0.17272727272727273</v>
      </c>
      <c r="E373" s="117" t="s">
        <v>142</v>
      </c>
      <c r="F373" s="118">
        <v>0.25</v>
      </c>
      <c r="G373" s="119">
        <v>0.23636363636363636</v>
      </c>
      <c r="H373" s="117" t="s">
        <v>142</v>
      </c>
      <c r="I373" s="115" t="s">
        <v>160</v>
      </c>
      <c r="J373" s="116">
        <v>0.26469999999999999</v>
      </c>
      <c r="K373" s="117" t="s">
        <v>142</v>
      </c>
      <c r="L373" s="118">
        <v>8.8999999999999996E-2</v>
      </c>
      <c r="M373" s="118">
        <v>3.2258064516129031E-2</v>
      </c>
      <c r="N373" s="239"/>
    </row>
    <row r="374" spans="1:14" x14ac:dyDescent="0.25">
      <c r="A374" s="38" t="s">
        <v>236</v>
      </c>
      <c r="B374" s="115" t="s">
        <v>142</v>
      </c>
      <c r="C374" s="115">
        <v>0.36499999999999999</v>
      </c>
      <c r="D374" s="116">
        <v>0.35398230088495575</v>
      </c>
      <c r="E374" s="117" t="s">
        <v>142</v>
      </c>
      <c r="F374" s="118">
        <v>0.34</v>
      </c>
      <c r="G374" s="119">
        <v>0.49557522123893805</v>
      </c>
      <c r="H374" s="117" t="s">
        <v>142</v>
      </c>
      <c r="I374" s="115" t="s">
        <v>142</v>
      </c>
      <c r="J374" s="116" t="s">
        <v>160</v>
      </c>
      <c r="K374" s="117" t="s">
        <v>142</v>
      </c>
      <c r="L374" s="118" t="s">
        <v>142</v>
      </c>
      <c r="M374" s="118" t="s">
        <v>160</v>
      </c>
      <c r="N374" s="239"/>
    </row>
    <row r="375" spans="1:14" x14ac:dyDescent="0.25">
      <c r="A375" s="38" t="s">
        <v>247</v>
      </c>
      <c r="B375" s="115" t="s">
        <v>142</v>
      </c>
      <c r="C375" s="115">
        <v>0.97299999999999998</v>
      </c>
      <c r="D375" s="128">
        <v>1</v>
      </c>
      <c r="E375" s="117" t="s">
        <v>142</v>
      </c>
      <c r="F375" s="161">
        <v>1</v>
      </c>
      <c r="G375" s="129">
        <v>1</v>
      </c>
      <c r="H375" s="117" t="s">
        <v>142</v>
      </c>
      <c r="I375" s="115" t="s">
        <v>142</v>
      </c>
      <c r="J375" s="128">
        <v>1</v>
      </c>
      <c r="K375" s="117" t="s">
        <v>142</v>
      </c>
      <c r="L375" s="118" t="s">
        <v>142</v>
      </c>
      <c r="M375" s="160">
        <v>1</v>
      </c>
      <c r="N375" s="239"/>
    </row>
    <row r="376" spans="1:14" x14ac:dyDescent="0.25">
      <c r="A376" s="246" t="s">
        <v>73</v>
      </c>
      <c r="B376" s="246"/>
      <c r="C376" s="246"/>
      <c r="D376" s="246"/>
      <c r="E376" s="246"/>
      <c r="F376" s="246"/>
      <c r="G376" s="246"/>
      <c r="H376" s="246"/>
      <c r="I376" s="246"/>
      <c r="J376" s="246"/>
      <c r="K376" s="246"/>
      <c r="L376" s="246"/>
      <c r="M376" s="246"/>
      <c r="N376" s="246"/>
    </row>
    <row r="377" spans="1:14" x14ac:dyDescent="0.25">
      <c r="A377" s="38" t="s">
        <v>262</v>
      </c>
      <c r="B377" s="115" t="s">
        <v>142</v>
      </c>
      <c r="C377" s="115" t="s">
        <v>142</v>
      </c>
      <c r="D377" s="116">
        <v>0.41244239631336405</v>
      </c>
      <c r="E377" s="117" t="s">
        <v>142</v>
      </c>
      <c r="F377" s="115" t="s">
        <v>142</v>
      </c>
      <c r="G377" s="119">
        <v>0.38337182448036949</v>
      </c>
      <c r="H377" s="117" t="s">
        <v>142</v>
      </c>
      <c r="I377" s="115" t="s">
        <v>142</v>
      </c>
      <c r="J377" s="116">
        <v>0.5333</v>
      </c>
      <c r="K377" s="117" t="s">
        <v>142</v>
      </c>
      <c r="L377" s="115" t="s">
        <v>142</v>
      </c>
      <c r="M377" s="118">
        <v>0.24285714285714285</v>
      </c>
      <c r="N377" s="114" t="s">
        <v>237</v>
      </c>
    </row>
    <row r="378" spans="1:14" x14ac:dyDescent="0.25">
      <c r="A378" s="38" t="s">
        <v>249</v>
      </c>
      <c r="B378" s="115" t="s">
        <v>142</v>
      </c>
      <c r="C378" s="115">
        <v>0.23400000000000001</v>
      </c>
      <c r="D378" s="116">
        <v>0.23651452282157676</v>
      </c>
      <c r="E378" s="117" t="s">
        <v>142</v>
      </c>
      <c r="F378" s="118">
        <v>0.26800000000000002</v>
      </c>
      <c r="G378" s="119">
        <v>0.2863070539419087</v>
      </c>
      <c r="H378" s="117" t="s">
        <v>142</v>
      </c>
      <c r="I378" s="115">
        <v>0.314</v>
      </c>
      <c r="J378" s="116">
        <v>0.48149999999999998</v>
      </c>
      <c r="K378" s="117" t="s">
        <v>142</v>
      </c>
      <c r="L378" s="118">
        <v>0.23400000000000001</v>
      </c>
      <c r="M378" s="118">
        <v>0.171875</v>
      </c>
      <c r="N378" s="239"/>
    </row>
    <row r="379" spans="1:14" x14ac:dyDescent="0.25">
      <c r="A379" s="38" t="s">
        <v>236</v>
      </c>
      <c r="B379" s="115" t="s">
        <v>142</v>
      </c>
      <c r="C379" s="115">
        <v>0.49399999999999999</v>
      </c>
      <c r="D379" s="116">
        <v>0.53061224489795922</v>
      </c>
      <c r="E379" s="117" t="s">
        <v>142</v>
      </c>
      <c r="F379" s="118">
        <v>0.40899999999999997</v>
      </c>
      <c r="G379" s="119">
        <v>0.38356164383561642</v>
      </c>
      <c r="H379" s="117" t="s">
        <v>142</v>
      </c>
      <c r="I379" s="115" t="s">
        <v>142</v>
      </c>
      <c r="J379" s="116" t="s">
        <v>160</v>
      </c>
      <c r="K379" s="117" t="s">
        <v>142</v>
      </c>
      <c r="L379" s="118" t="s">
        <v>142</v>
      </c>
      <c r="M379" s="118" t="s">
        <v>160</v>
      </c>
      <c r="N379" s="239"/>
    </row>
    <row r="380" spans="1:14" x14ac:dyDescent="0.25">
      <c r="A380" s="38" t="s">
        <v>247</v>
      </c>
      <c r="B380" s="115" t="s">
        <v>142</v>
      </c>
      <c r="C380" s="115">
        <v>0.94399999999999995</v>
      </c>
      <c r="D380" s="116">
        <v>0.95652173913043481</v>
      </c>
      <c r="E380" s="117" t="s">
        <v>142</v>
      </c>
      <c r="F380" s="118">
        <v>0.85199999999999998</v>
      </c>
      <c r="G380" s="119">
        <v>0.89130434782608692</v>
      </c>
      <c r="H380" s="117" t="s">
        <v>142</v>
      </c>
      <c r="I380" s="115" t="s">
        <v>142</v>
      </c>
      <c r="J380" s="128">
        <v>1</v>
      </c>
      <c r="K380" s="117" t="s">
        <v>142</v>
      </c>
      <c r="L380" s="118" t="s">
        <v>142</v>
      </c>
      <c r="M380" s="160">
        <v>1</v>
      </c>
      <c r="N380" s="239"/>
    </row>
    <row r="381" spans="1:14" x14ac:dyDescent="0.25">
      <c r="A381" s="246" t="s">
        <v>74</v>
      </c>
      <c r="B381" s="246"/>
      <c r="C381" s="246"/>
      <c r="D381" s="246"/>
      <c r="E381" s="246"/>
      <c r="F381" s="246"/>
      <c r="G381" s="246"/>
      <c r="H381" s="246"/>
      <c r="I381" s="246"/>
      <c r="J381" s="246"/>
      <c r="K381" s="246"/>
      <c r="L381" s="246"/>
      <c r="M381" s="246"/>
      <c r="N381" s="246"/>
    </row>
    <row r="382" spans="1:14" x14ac:dyDescent="0.25">
      <c r="A382" s="38" t="s">
        <v>262</v>
      </c>
      <c r="B382" s="115" t="s">
        <v>142</v>
      </c>
      <c r="C382" s="115" t="s">
        <v>142</v>
      </c>
      <c r="D382" s="116">
        <v>0.18965517241379309</v>
      </c>
      <c r="E382" s="117" t="s">
        <v>142</v>
      </c>
      <c r="F382" s="115" t="s">
        <v>142</v>
      </c>
      <c r="G382" s="119">
        <v>0.12931034482758622</v>
      </c>
      <c r="H382" s="117" t="s">
        <v>142</v>
      </c>
      <c r="I382" s="115" t="s">
        <v>142</v>
      </c>
      <c r="J382" s="116">
        <v>0</v>
      </c>
      <c r="K382" s="117" t="s">
        <v>142</v>
      </c>
      <c r="L382" s="115" t="s">
        <v>142</v>
      </c>
      <c r="M382" s="118">
        <v>0.13636363636363635</v>
      </c>
      <c r="N382" s="114" t="s">
        <v>237</v>
      </c>
    </row>
    <row r="383" spans="1:14" x14ac:dyDescent="0.25">
      <c r="A383" s="38" t="s">
        <v>249</v>
      </c>
      <c r="B383" s="115" t="s">
        <v>142</v>
      </c>
      <c r="C383" s="115">
        <v>8.2000000000000003E-2</v>
      </c>
      <c r="D383" s="116">
        <v>0.11764705882352941</v>
      </c>
      <c r="E383" s="117" t="s">
        <v>142</v>
      </c>
      <c r="F383" s="118">
        <v>3.3000000000000002E-2</v>
      </c>
      <c r="G383" s="119">
        <v>8.8235294117647065E-2</v>
      </c>
      <c r="H383" s="117" t="s">
        <v>142</v>
      </c>
      <c r="I383" s="115" t="s">
        <v>160</v>
      </c>
      <c r="J383" s="116">
        <v>0</v>
      </c>
      <c r="K383" s="117" t="s">
        <v>142</v>
      </c>
      <c r="L383" s="118" t="s">
        <v>160</v>
      </c>
      <c r="M383" s="118">
        <v>0.10526315789473684</v>
      </c>
      <c r="N383" s="239"/>
    </row>
    <row r="384" spans="1:14" x14ac:dyDescent="0.25">
      <c r="A384" s="38" t="s">
        <v>236</v>
      </c>
      <c r="B384" s="115" t="s">
        <v>142</v>
      </c>
      <c r="C384" s="115" t="s">
        <v>160</v>
      </c>
      <c r="D384" s="116">
        <v>0.25</v>
      </c>
      <c r="E384" s="117" t="s">
        <v>142</v>
      </c>
      <c r="F384" s="115" t="s">
        <v>160</v>
      </c>
      <c r="G384" s="116">
        <v>0.13636363636363635</v>
      </c>
      <c r="H384" s="117" t="s">
        <v>142</v>
      </c>
      <c r="I384" s="115" t="s">
        <v>142</v>
      </c>
      <c r="J384" s="116" t="s">
        <v>160</v>
      </c>
      <c r="K384" s="117" t="s">
        <v>142</v>
      </c>
      <c r="L384" s="118" t="s">
        <v>142</v>
      </c>
      <c r="M384" s="118" t="s">
        <v>160</v>
      </c>
      <c r="N384" s="239"/>
    </row>
    <row r="385" spans="1:14" x14ac:dyDescent="0.25">
      <c r="A385" s="38" t="s">
        <v>247</v>
      </c>
      <c r="B385" s="115" t="s">
        <v>142</v>
      </c>
      <c r="C385" s="115" t="s">
        <v>160</v>
      </c>
      <c r="D385" s="116">
        <v>0.75</v>
      </c>
      <c r="E385" s="117" t="s">
        <v>142</v>
      </c>
      <c r="F385" s="115" t="s">
        <v>160</v>
      </c>
      <c r="G385" s="116">
        <v>0.75</v>
      </c>
      <c r="H385" s="117" t="s">
        <v>142</v>
      </c>
      <c r="I385" s="115" t="s">
        <v>142</v>
      </c>
      <c r="J385" s="116">
        <v>0</v>
      </c>
      <c r="K385" s="117" t="s">
        <v>142</v>
      </c>
      <c r="L385" s="118" t="s">
        <v>142</v>
      </c>
      <c r="M385" s="160">
        <v>1</v>
      </c>
      <c r="N385" s="239"/>
    </row>
    <row r="386" spans="1:14" x14ac:dyDescent="0.25">
      <c r="A386" s="246" t="s">
        <v>75</v>
      </c>
      <c r="B386" s="246"/>
      <c r="C386" s="246"/>
      <c r="D386" s="246"/>
      <c r="E386" s="246"/>
      <c r="F386" s="246"/>
      <c r="G386" s="246"/>
      <c r="H386" s="246"/>
      <c r="I386" s="246"/>
      <c r="J386" s="246"/>
      <c r="K386" s="246"/>
      <c r="L386" s="246"/>
      <c r="M386" s="246"/>
      <c r="N386" s="246"/>
    </row>
    <row r="387" spans="1:14" x14ac:dyDescent="0.25">
      <c r="A387" s="38" t="s">
        <v>262</v>
      </c>
      <c r="B387" s="115" t="s">
        <v>142</v>
      </c>
      <c r="C387" s="115" t="s">
        <v>142</v>
      </c>
      <c r="D387" s="116">
        <v>0.37383177570093457</v>
      </c>
      <c r="E387" s="117" t="s">
        <v>142</v>
      </c>
      <c r="F387" s="115" t="s">
        <v>142</v>
      </c>
      <c r="G387" s="119">
        <v>0.3364485981308411</v>
      </c>
      <c r="H387" s="117" t="s">
        <v>142</v>
      </c>
      <c r="I387" s="115" t="s">
        <v>142</v>
      </c>
      <c r="J387" s="116">
        <v>0.34620000000000001</v>
      </c>
      <c r="K387" s="117" t="s">
        <v>142</v>
      </c>
      <c r="L387" s="115" t="s">
        <v>142</v>
      </c>
      <c r="M387" s="118">
        <v>0.25</v>
      </c>
      <c r="N387" s="114" t="s">
        <v>237</v>
      </c>
    </row>
    <row r="388" spans="1:14" x14ac:dyDescent="0.25">
      <c r="A388" s="38" t="s">
        <v>249</v>
      </c>
      <c r="B388" s="115" t="s">
        <v>142</v>
      </c>
      <c r="C388" s="115">
        <v>0.28999999999999998</v>
      </c>
      <c r="D388" s="116">
        <v>0.25324675324675322</v>
      </c>
      <c r="E388" s="117" t="s">
        <v>142</v>
      </c>
      <c r="F388" s="118">
        <v>0.28999999999999998</v>
      </c>
      <c r="G388" s="119">
        <v>0.25974025974025972</v>
      </c>
      <c r="H388" s="117" t="s">
        <v>142</v>
      </c>
      <c r="I388" s="115" t="s">
        <v>160</v>
      </c>
      <c r="J388" s="116">
        <v>0.26100000000000001</v>
      </c>
      <c r="K388" s="117" t="s">
        <v>142</v>
      </c>
      <c r="L388" s="118" t="s">
        <v>160</v>
      </c>
      <c r="M388" s="118">
        <v>0.2</v>
      </c>
      <c r="N388" s="239"/>
    </row>
    <row r="389" spans="1:14" x14ac:dyDescent="0.25">
      <c r="A389" s="38" t="s">
        <v>236</v>
      </c>
      <c r="B389" s="115" t="s">
        <v>142</v>
      </c>
      <c r="C389" s="115">
        <v>0.439</v>
      </c>
      <c r="D389" s="116">
        <v>0.52500000000000002</v>
      </c>
      <c r="E389" s="117" t="s">
        <v>142</v>
      </c>
      <c r="F389" s="118">
        <v>0.34100000000000003</v>
      </c>
      <c r="G389" s="119">
        <v>0.3</v>
      </c>
      <c r="H389" s="117" t="s">
        <v>142</v>
      </c>
      <c r="I389" s="115" t="s">
        <v>142</v>
      </c>
      <c r="J389" s="116" t="s">
        <v>160</v>
      </c>
      <c r="K389" s="117" t="s">
        <v>142</v>
      </c>
      <c r="L389" s="118" t="s">
        <v>142</v>
      </c>
      <c r="M389" s="118" t="s">
        <v>160</v>
      </c>
      <c r="N389" s="239"/>
    </row>
    <row r="390" spans="1:14" x14ac:dyDescent="0.25">
      <c r="A390" s="38" t="s">
        <v>247</v>
      </c>
      <c r="B390" s="115" t="s">
        <v>142</v>
      </c>
      <c r="C390" s="115" t="s">
        <v>160</v>
      </c>
      <c r="D390" s="128">
        <v>1</v>
      </c>
      <c r="E390" s="117" t="s">
        <v>142</v>
      </c>
      <c r="F390" s="115" t="s">
        <v>160</v>
      </c>
      <c r="G390" s="128">
        <v>1</v>
      </c>
      <c r="H390" s="117" t="s">
        <v>142</v>
      </c>
      <c r="I390" s="115" t="s">
        <v>142</v>
      </c>
      <c r="J390" s="128">
        <v>1</v>
      </c>
      <c r="K390" s="117" t="s">
        <v>142</v>
      </c>
      <c r="L390" s="118" t="s">
        <v>142</v>
      </c>
      <c r="M390" s="160">
        <v>1</v>
      </c>
      <c r="N390" s="239"/>
    </row>
    <row r="391" spans="1:14" x14ac:dyDescent="0.25">
      <c r="A391" s="246" t="s">
        <v>76</v>
      </c>
      <c r="B391" s="246"/>
      <c r="C391" s="246"/>
      <c r="D391" s="246"/>
      <c r="E391" s="246"/>
      <c r="F391" s="246"/>
      <c r="G391" s="246"/>
      <c r="H391" s="246"/>
      <c r="I391" s="246"/>
      <c r="J391" s="246"/>
      <c r="K391" s="246"/>
      <c r="L391" s="246"/>
      <c r="M391" s="246"/>
      <c r="N391" s="246"/>
    </row>
    <row r="392" spans="1:14" x14ac:dyDescent="0.25">
      <c r="A392" s="38" t="s">
        <v>262</v>
      </c>
      <c r="B392" s="115" t="s">
        <v>142</v>
      </c>
      <c r="C392" s="115" t="s">
        <v>142</v>
      </c>
      <c r="D392" s="116">
        <v>0.16279069767441862</v>
      </c>
      <c r="E392" s="117" t="s">
        <v>142</v>
      </c>
      <c r="F392" s="115" t="s">
        <v>142</v>
      </c>
      <c r="G392" s="119">
        <v>0.15116279069767441</v>
      </c>
      <c r="H392" s="117" t="s">
        <v>142</v>
      </c>
      <c r="I392" s="115" t="s">
        <v>142</v>
      </c>
      <c r="J392" s="116">
        <v>0.16669999999999999</v>
      </c>
      <c r="K392" s="117" t="s">
        <v>142</v>
      </c>
      <c r="L392" s="115" t="s">
        <v>142</v>
      </c>
      <c r="M392" s="118">
        <v>0.33333333333333331</v>
      </c>
      <c r="N392" s="114" t="s">
        <v>237</v>
      </c>
    </row>
    <row r="393" spans="1:14" x14ac:dyDescent="0.25">
      <c r="A393" s="38" t="s">
        <v>249</v>
      </c>
      <c r="B393" s="115" t="s">
        <v>142</v>
      </c>
      <c r="C393" s="115">
        <v>0.191</v>
      </c>
      <c r="D393" s="116">
        <v>0.15492957746478872</v>
      </c>
      <c r="E393" s="117" t="s">
        <v>142</v>
      </c>
      <c r="F393" s="118">
        <v>0.14899999999999999</v>
      </c>
      <c r="G393" s="119">
        <v>0.15492957746478872</v>
      </c>
      <c r="H393" s="117" t="s">
        <v>142</v>
      </c>
      <c r="I393" s="115" t="s">
        <v>142</v>
      </c>
      <c r="J393" s="116">
        <v>0.16669999999999999</v>
      </c>
      <c r="K393" s="117" t="s">
        <v>142</v>
      </c>
      <c r="L393" s="118" t="s">
        <v>142</v>
      </c>
      <c r="M393" s="118">
        <v>0.33333333333333331</v>
      </c>
      <c r="N393" s="239"/>
    </row>
    <row r="394" spans="1:14" x14ac:dyDescent="0.25">
      <c r="A394" s="38" t="s">
        <v>236</v>
      </c>
      <c r="B394" s="115" t="s">
        <v>142</v>
      </c>
      <c r="C394" s="115" t="s">
        <v>160</v>
      </c>
      <c r="D394" s="116">
        <v>0.14285714285714285</v>
      </c>
      <c r="E394" s="117" t="s">
        <v>142</v>
      </c>
      <c r="F394" s="115" t="s">
        <v>160</v>
      </c>
      <c r="G394" s="116">
        <v>7.1428571428571425E-2</v>
      </c>
      <c r="H394" s="117" t="s">
        <v>142</v>
      </c>
      <c r="I394" s="115" t="s">
        <v>142</v>
      </c>
      <c r="J394" s="116" t="s">
        <v>160</v>
      </c>
      <c r="K394" s="117" t="s">
        <v>142</v>
      </c>
      <c r="L394" s="118" t="s">
        <v>142</v>
      </c>
      <c r="M394" s="118" t="s">
        <v>160</v>
      </c>
      <c r="N394" s="239"/>
    </row>
    <row r="395" spans="1:14" x14ac:dyDescent="0.25">
      <c r="A395" s="38" t="s">
        <v>247</v>
      </c>
      <c r="B395" s="115" t="s">
        <v>142</v>
      </c>
      <c r="C395" s="115" t="s">
        <v>160</v>
      </c>
      <c r="D395" s="128">
        <v>1</v>
      </c>
      <c r="E395" s="117" t="s">
        <v>142</v>
      </c>
      <c r="F395" s="115" t="s">
        <v>160</v>
      </c>
      <c r="G395" s="128">
        <v>1</v>
      </c>
      <c r="H395" s="117" t="s">
        <v>142</v>
      </c>
      <c r="I395" s="115" t="s">
        <v>142</v>
      </c>
      <c r="J395" s="116" t="s">
        <v>160</v>
      </c>
      <c r="K395" s="117" t="s">
        <v>142</v>
      </c>
      <c r="L395" s="118" t="s">
        <v>142</v>
      </c>
      <c r="M395" s="118" t="s">
        <v>160</v>
      </c>
      <c r="N395" s="239"/>
    </row>
    <row r="396" spans="1:14" x14ac:dyDescent="0.25">
      <c r="A396" s="246" t="s">
        <v>77</v>
      </c>
      <c r="B396" s="246"/>
      <c r="C396" s="246"/>
      <c r="D396" s="246"/>
      <c r="E396" s="246"/>
      <c r="F396" s="246"/>
      <c r="G396" s="246"/>
      <c r="H396" s="246"/>
      <c r="I396" s="246"/>
      <c r="J396" s="246"/>
      <c r="K396" s="246"/>
      <c r="L396" s="246"/>
      <c r="M396" s="246"/>
      <c r="N396" s="246"/>
    </row>
    <row r="397" spans="1:14" x14ac:dyDescent="0.25">
      <c r="A397" s="38" t="s">
        <v>262</v>
      </c>
      <c r="B397" s="115" t="s">
        <v>142</v>
      </c>
      <c r="C397" s="115" t="s">
        <v>142</v>
      </c>
      <c r="D397" s="116">
        <v>0.25846153846153846</v>
      </c>
      <c r="E397" s="117" t="s">
        <v>142</v>
      </c>
      <c r="F397" s="115" t="s">
        <v>142</v>
      </c>
      <c r="G397" s="119">
        <v>0.26708074534161491</v>
      </c>
      <c r="H397" s="117" t="s">
        <v>142</v>
      </c>
      <c r="I397" s="115" t="s">
        <v>142</v>
      </c>
      <c r="J397" s="116">
        <v>0.39129999999999998</v>
      </c>
      <c r="K397" s="117" t="s">
        <v>142</v>
      </c>
      <c r="L397" s="115" t="s">
        <v>142</v>
      </c>
      <c r="M397" s="118">
        <v>0.28000000000000003</v>
      </c>
      <c r="N397" s="114" t="s">
        <v>237</v>
      </c>
    </row>
    <row r="398" spans="1:14" x14ac:dyDescent="0.25">
      <c r="A398" s="38" t="s">
        <v>249</v>
      </c>
      <c r="B398" s="115" t="s">
        <v>142</v>
      </c>
      <c r="C398" s="115">
        <v>0.17299999999999999</v>
      </c>
      <c r="D398" s="116">
        <v>0.16883116883116883</v>
      </c>
      <c r="E398" s="117" t="s">
        <v>142</v>
      </c>
      <c r="F398" s="118">
        <v>0.109</v>
      </c>
      <c r="G398" s="119">
        <v>0.1703056768558952</v>
      </c>
      <c r="H398" s="117" t="s">
        <v>142</v>
      </c>
      <c r="I398" s="115">
        <v>0.219</v>
      </c>
      <c r="J398" s="116">
        <v>0.222</v>
      </c>
      <c r="K398" s="117" t="s">
        <v>142</v>
      </c>
      <c r="L398" s="118" t="s">
        <v>160</v>
      </c>
      <c r="M398" s="118">
        <v>0.14285714285714285</v>
      </c>
      <c r="N398" s="239"/>
    </row>
    <row r="399" spans="1:14" x14ac:dyDescent="0.25">
      <c r="A399" s="38" t="s">
        <v>236</v>
      </c>
      <c r="B399" s="115" t="s">
        <v>142</v>
      </c>
      <c r="C399" s="115">
        <v>0.42899999999999999</v>
      </c>
      <c r="D399" s="116">
        <v>0.26153846153846155</v>
      </c>
      <c r="E399" s="117" t="s">
        <v>142</v>
      </c>
      <c r="F399" s="118">
        <v>0.34100000000000003</v>
      </c>
      <c r="G399" s="119">
        <v>0.3125</v>
      </c>
      <c r="H399" s="117" t="s">
        <v>142</v>
      </c>
      <c r="I399" s="115" t="s">
        <v>142</v>
      </c>
      <c r="J399" s="116" t="s">
        <v>160</v>
      </c>
      <c r="K399" s="117" t="s">
        <v>142</v>
      </c>
      <c r="L399" s="118" t="s">
        <v>142</v>
      </c>
      <c r="M399" s="118" t="s">
        <v>160</v>
      </c>
      <c r="N399" s="239"/>
    </row>
    <row r="400" spans="1:14" x14ac:dyDescent="0.25">
      <c r="A400" s="38" t="s">
        <v>247</v>
      </c>
      <c r="B400" s="115" t="s">
        <v>142</v>
      </c>
      <c r="C400" s="160">
        <v>1</v>
      </c>
      <c r="D400" s="128">
        <v>0.96551724137931039</v>
      </c>
      <c r="E400" s="117" t="s">
        <v>142</v>
      </c>
      <c r="F400" s="161">
        <v>1</v>
      </c>
      <c r="G400" s="119">
        <v>0.93103448275862066</v>
      </c>
      <c r="H400" s="117" t="s">
        <v>142</v>
      </c>
      <c r="I400" s="115" t="s">
        <v>142</v>
      </c>
      <c r="J400" s="128">
        <v>1</v>
      </c>
      <c r="K400" s="117" t="s">
        <v>142</v>
      </c>
      <c r="L400" s="118" t="s">
        <v>142</v>
      </c>
      <c r="M400" s="160">
        <v>1</v>
      </c>
      <c r="N400" s="239"/>
    </row>
    <row r="401" spans="1:14" x14ac:dyDescent="0.25">
      <c r="A401" s="246" t="s">
        <v>78</v>
      </c>
      <c r="B401" s="246"/>
      <c r="C401" s="246"/>
      <c r="D401" s="246"/>
      <c r="E401" s="246"/>
      <c r="F401" s="246"/>
      <c r="G401" s="246"/>
      <c r="H401" s="246"/>
      <c r="I401" s="246"/>
      <c r="J401" s="246"/>
      <c r="K401" s="246"/>
      <c r="L401" s="246"/>
      <c r="M401" s="246"/>
      <c r="N401" s="247"/>
    </row>
    <row r="402" spans="1:14" x14ac:dyDescent="0.25">
      <c r="A402" s="38" t="s">
        <v>262</v>
      </c>
      <c r="B402" s="115" t="s">
        <v>142</v>
      </c>
      <c r="C402" s="115" t="s">
        <v>142</v>
      </c>
      <c r="D402" s="116">
        <v>0.14049586776859505</v>
      </c>
      <c r="E402" s="117" t="s">
        <v>142</v>
      </c>
      <c r="F402" s="115" t="s">
        <v>142</v>
      </c>
      <c r="G402" s="119">
        <v>0.26446280991735538</v>
      </c>
      <c r="H402" s="117" t="s">
        <v>142</v>
      </c>
      <c r="I402" s="115" t="s">
        <v>142</v>
      </c>
      <c r="J402" s="116">
        <v>0.23080000000000001</v>
      </c>
      <c r="K402" s="117" t="s">
        <v>142</v>
      </c>
      <c r="L402" s="115" t="s">
        <v>142</v>
      </c>
      <c r="M402" s="118">
        <v>0.16666666666666666</v>
      </c>
      <c r="N402" s="114" t="s">
        <v>237</v>
      </c>
    </row>
    <row r="403" spans="1:14" x14ac:dyDescent="0.25">
      <c r="A403" s="38" t="s">
        <v>249</v>
      </c>
      <c r="B403" s="115" t="s">
        <v>142</v>
      </c>
      <c r="C403" s="115">
        <v>7.0999999999999994E-2</v>
      </c>
      <c r="D403" s="116">
        <v>6.0606060606060608E-2</v>
      </c>
      <c r="E403" s="117" t="s">
        <v>142</v>
      </c>
      <c r="F403" s="118">
        <v>3.5999999999999997E-2</v>
      </c>
      <c r="G403" s="119">
        <v>0.13131313131313133</v>
      </c>
      <c r="H403" s="117" t="s">
        <v>142</v>
      </c>
      <c r="I403" s="115" t="s">
        <v>160</v>
      </c>
      <c r="J403" s="116">
        <v>0.13039999999999999</v>
      </c>
      <c r="K403" s="117" t="s">
        <v>142</v>
      </c>
      <c r="L403" s="118" t="s">
        <v>160</v>
      </c>
      <c r="M403" s="118">
        <v>0.16666666666666666</v>
      </c>
      <c r="N403" s="239"/>
    </row>
    <row r="404" spans="1:14" x14ac:dyDescent="0.25">
      <c r="A404" s="38" t="s">
        <v>236</v>
      </c>
      <c r="B404" s="115" t="s">
        <v>142</v>
      </c>
      <c r="C404" s="115" t="s">
        <v>160</v>
      </c>
      <c r="D404" s="116">
        <v>0.2857142857142857</v>
      </c>
      <c r="E404" s="117" t="s">
        <v>142</v>
      </c>
      <c r="F404" s="115" t="s">
        <v>160</v>
      </c>
      <c r="G404" s="116">
        <v>0.7857142857142857</v>
      </c>
      <c r="H404" s="117" t="s">
        <v>142</v>
      </c>
      <c r="I404" s="115" t="s">
        <v>142</v>
      </c>
      <c r="J404" s="116" t="s">
        <v>160</v>
      </c>
      <c r="K404" s="117" t="s">
        <v>142</v>
      </c>
      <c r="L404" s="118" t="s">
        <v>142</v>
      </c>
      <c r="M404" s="118" t="s">
        <v>160</v>
      </c>
      <c r="N404" s="239"/>
    </row>
    <row r="405" spans="1:14" x14ac:dyDescent="0.25">
      <c r="A405" s="38" t="s">
        <v>247</v>
      </c>
      <c r="B405" s="115" t="s">
        <v>142</v>
      </c>
      <c r="C405" s="115" t="s">
        <v>160</v>
      </c>
      <c r="D405" s="116">
        <v>0.875</v>
      </c>
      <c r="E405" s="117" t="s">
        <v>142</v>
      </c>
      <c r="F405" s="115" t="s">
        <v>160</v>
      </c>
      <c r="G405" s="128">
        <v>1</v>
      </c>
      <c r="H405" s="117" t="s">
        <v>142</v>
      </c>
      <c r="I405" s="115" t="s">
        <v>142</v>
      </c>
      <c r="J405" s="128">
        <v>1</v>
      </c>
      <c r="K405" s="117" t="s">
        <v>142</v>
      </c>
      <c r="L405" s="118" t="s">
        <v>142</v>
      </c>
      <c r="M405" s="118" t="s">
        <v>160</v>
      </c>
      <c r="N405" s="239"/>
    </row>
    <row r="406" spans="1:14" x14ac:dyDescent="0.25">
      <c r="A406" s="246" t="s">
        <v>79</v>
      </c>
      <c r="B406" s="246"/>
      <c r="C406" s="246"/>
      <c r="D406" s="246"/>
      <c r="E406" s="246"/>
      <c r="F406" s="246"/>
      <c r="G406" s="246"/>
      <c r="H406" s="246"/>
      <c r="I406" s="246"/>
      <c r="J406" s="246"/>
      <c r="K406" s="246"/>
      <c r="L406" s="246"/>
      <c r="M406" s="246"/>
      <c r="N406" s="246"/>
    </row>
    <row r="407" spans="1:14" x14ac:dyDescent="0.25">
      <c r="A407" s="38" t="s">
        <v>262</v>
      </c>
      <c r="B407" s="115" t="s">
        <v>142</v>
      </c>
      <c r="C407" s="115" t="s">
        <v>142</v>
      </c>
      <c r="D407" s="116">
        <v>0.3487544483985765</v>
      </c>
      <c r="E407" s="117" t="s">
        <v>142</v>
      </c>
      <c r="F407" s="115" t="s">
        <v>142</v>
      </c>
      <c r="G407" s="119">
        <v>0.30604982206405695</v>
      </c>
      <c r="H407" s="117" t="s">
        <v>142</v>
      </c>
      <c r="I407" s="115" t="s">
        <v>142</v>
      </c>
      <c r="J407" s="116">
        <v>0.49020000000000002</v>
      </c>
      <c r="K407" s="117" t="s">
        <v>142</v>
      </c>
      <c r="L407" s="115" t="s">
        <v>142</v>
      </c>
      <c r="M407" s="118">
        <v>0.19642857142857142</v>
      </c>
      <c r="N407" s="114" t="s">
        <v>237</v>
      </c>
    </row>
    <row r="408" spans="1:14" x14ac:dyDescent="0.25">
      <c r="A408" s="38" t="s">
        <v>249</v>
      </c>
      <c r="B408" s="115" t="s">
        <v>142</v>
      </c>
      <c r="C408" s="115">
        <v>0.253</v>
      </c>
      <c r="D408" s="116">
        <v>0.16393442622950818</v>
      </c>
      <c r="E408" s="117" t="s">
        <v>142</v>
      </c>
      <c r="F408" s="118">
        <v>0.29299999999999998</v>
      </c>
      <c r="G408" s="119">
        <v>0.20491803278688525</v>
      </c>
      <c r="H408" s="117" t="s">
        <v>142</v>
      </c>
      <c r="I408" s="115">
        <v>0.26100000000000001</v>
      </c>
      <c r="J408" s="116">
        <v>0.43480000000000002</v>
      </c>
      <c r="K408" s="117" t="s">
        <v>142</v>
      </c>
      <c r="L408" s="118">
        <v>7.4999999999999997E-2</v>
      </c>
      <c r="M408" s="118">
        <v>0.16981132075471697</v>
      </c>
      <c r="N408" s="239"/>
    </row>
    <row r="409" spans="1:14" x14ac:dyDescent="0.25">
      <c r="A409" s="38" t="s">
        <v>236</v>
      </c>
      <c r="B409" s="115" t="s">
        <v>142</v>
      </c>
      <c r="C409" s="115">
        <v>0.35499999999999998</v>
      </c>
      <c r="D409" s="116">
        <v>0.39849624060150374</v>
      </c>
      <c r="E409" s="117" t="s">
        <v>142</v>
      </c>
      <c r="F409" s="118">
        <v>0.26600000000000001</v>
      </c>
      <c r="G409" s="119">
        <v>0.26315789473684209</v>
      </c>
      <c r="H409" s="117" t="s">
        <v>142</v>
      </c>
      <c r="I409" s="115" t="s">
        <v>142</v>
      </c>
      <c r="J409" s="116" t="s">
        <v>160</v>
      </c>
      <c r="K409" s="117" t="s">
        <v>142</v>
      </c>
      <c r="L409" s="118" t="s">
        <v>142</v>
      </c>
      <c r="M409" s="118" t="s">
        <v>160</v>
      </c>
      <c r="N409" s="239"/>
    </row>
    <row r="410" spans="1:14" x14ac:dyDescent="0.25">
      <c r="A410" s="38" t="s">
        <v>247</v>
      </c>
      <c r="B410" s="115" t="s">
        <v>142</v>
      </c>
      <c r="C410" s="115" t="s">
        <v>160</v>
      </c>
      <c r="D410" s="116">
        <v>0.96153846153846156</v>
      </c>
      <c r="E410" s="117" t="s">
        <v>142</v>
      </c>
      <c r="F410" s="160">
        <v>1</v>
      </c>
      <c r="G410" s="128">
        <v>1</v>
      </c>
      <c r="H410" s="117" t="s">
        <v>142</v>
      </c>
      <c r="I410" s="115" t="s">
        <v>142</v>
      </c>
      <c r="J410" s="128">
        <v>1</v>
      </c>
      <c r="K410" s="117" t="s">
        <v>142</v>
      </c>
      <c r="L410" s="118" t="s">
        <v>142</v>
      </c>
      <c r="M410" s="115">
        <v>0.66666666666666663</v>
      </c>
      <c r="N410" s="239"/>
    </row>
    <row r="411" spans="1:14" x14ac:dyDescent="0.25">
      <c r="A411" s="246" t="s">
        <v>80</v>
      </c>
      <c r="B411" s="246"/>
      <c r="C411" s="246"/>
      <c r="D411" s="246"/>
      <c r="E411" s="246"/>
      <c r="F411" s="246"/>
      <c r="G411" s="246"/>
      <c r="H411" s="246"/>
      <c r="I411" s="246"/>
      <c r="J411" s="246"/>
      <c r="K411" s="246"/>
      <c r="L411" s="246"/>
      <c r="M411" s="246"/>
      <c r="N411" s="246"/>
    </row>
    <row r="412" spans="1:14" x14ac:dyDescent="0.25">
      <c r="A412" s="38" t="s">
        <v>262</v>
      </c>
      <c r="B412" s="115" t="s">
        <v>142</v>
      </c>
      <c r="C412" s="115" t="s">
        <v>142</v>
      </c>
      <c r="D412" s="116">
        <v>0.11278195488721804</v>
      </c>
      <c r="E412" s="117" t="s">
        <v>142</v>
      </c>
      <c r="F412" s="115" t="s">
        <v>142</v>
      </c>
      <c r="G412" s="119">
        <v>0.20149253731343283</v>
      </c>
      <c r="H412" s="117" t="s">
        <v>142</v>
      </c>
      <c r="I412" s="115" t="s">
        <v>142</v>
      </c>
      <c r="J412" s="116" t="s">
        <v>142</v>
      </c>
      <c r="K412" s="117" t="s">
        <v>142</v>
      </c>
      <c r="L412" s="115" t="s">
        <v>142</v>
      </c>
      <c r="M412" s="118" t="s">
        <v>142</v>
      </c>
      <c r="N412" s="114" t="s">
        <v>237</v>
      </c>
    </row>
    <row r="413" spans="1:14" x14ac:dyDescent="0.25">
      <c r="A413" s="38" t="s">
        <v>249</v>
      </c>
      <c r="B413" s="115" t="s">
        <v>142</v>
      </c>
      <c r="C413" s="115">
        <v>0.2</v>
      </c>
      <c r="D413" s="116">
        <v>3.7383177570093455E-2</v>
      </c>
      <c r="E413" s="117" t="s">
        <v>142</v>
      </c>
      <c r="F413" s="118">
        <v>0.27100000000000002</v>
      </c>
      <c r="G413" s="119">
        <v>0.10185185185185185</v>
      </c>
      <c r="H413" s="117" t="s">
        <v>142</v>
      </c>
      <c r="I413" s="115" t="s">
        <v>142</v>
      </c>
      <c r="J413" s="116" t="s">
        <v>142</v>
      </c>
      <c r="K413" s="117" t="s">
        <v>142</v>
      </c>
      <c r="L413" s="118" t="s">
        <v>142</v>
      </c>
      <c r="M413" s="118" t="s">
        <v>142</v>
      </c>
      <c r="N413" s="239"/>
    </row>
    <row r="414" spans="1:14" x14ac:dyDescent="0.25">
      <c r="A414" s="38" t="s">
        <v>236</v>
      </c>
      <c r="B414" s="115" t="s">
        <v>142</v>
      </c>
      <c r="C414" s="115">
        <v>0.2</v>
      </c>
      <c r="D414" s="116">
        <v>0.16666666666666666</v>
      </c>
      <c r="E414" s="117" t="s">
        <v>142</v>
      </c>
      <c r="F414" s="118">
        <v>0.46700000000000003</v>
      </c>
      <c r="G414" s="119">
        <v>0.44444444444444442</v>
      </c>
      <c r="H414" s="117" t="s">
        <v>142</v>
      </c>
      <c r="I414" s="115" t="s">
        <v>142</v>
      </c>
      <c r="J414" s="116" t="s">
        <v>142</v>
      </c>
      <c r="K414" s="117" t="s">
        <v>142</v>
      </c>
      <c r="L414" s="118" t="s">
        <v>142</v>
      </c>
      <c r="M414" s="118" t="s">
        <v>142</v>
      </c>
      <c r="N414" s="239"/>
    </row>
    <row r="415" spans="1:14" x14ac:dyDescent="0.25">
      <c r="A415" s="38" t="s">
        <v>247</v>
      </c>
      <c r="B415" s="115" t="s">
        <v>142</v>
      </c>
      <c r="C415" s="115" t="s">
        <v>160</v>
      </c>
      <c r="D415" s="128">
        <v>1</v>
      </c>
      <c r="E415" s="117" t="s">
        <v>142</v>
      </c>
      <c r="F415" s="115" t="s">
        <v>160</v>
      </c>
      <c r="G415" s="128">
        <v>1</v>
      </c>
      <c r="H415" s="117" t="s">
        <v>142</v>
      </c>
      <c r="I415" s="115" t="s">
        <v>142</v>
      </c>
      <c r="J415" s="116" t="s">
        <v>142</v>
      </c>
      <c r="K415" s="117" t="s">
        <v>142</v>
      </c>
      <c r="L415" s="118" t="s">
        <v>142</v>
      </c>
      <c r="M415" s="118" t="s">
        <v>142</v>
      </c>
      <c r="N415" s="239"/>
    </row>
    <row r="416" spans="1:14" x14ac:dyDescent="0.25">
      <c r="A416" s="246" t="s">
        <v>81</v>
      </c>
      <c r="B416" s="246"/>
      <c r="C416" s="246"/>
      <c r="D416" s="246"/>
      <c r="E416" s="246"/>
      <c r="F416" s="246"/>
      <c r="G416" s="246"/>
      <c r="H416" s="246"/>
      <c r="I416" s="246"/>
      <c r="J416" s="246"/>
      <c r="K416" s="246"/>
      <c r="L416" s="246"/>
      <c r="M416" s="246"/>
      <c r="N416" s="246"/>
    </row>
    <row r="417" spans="1:14" x14ac:dyDescent="0.25">
      <c r="A417" s="38" t="s">
        <v>262</v>
      </c>
      <c r="B417" s="115" t="s">
        <v>142</v>
      </c>
      <c r="C417" s="115" t="s">
        <v>142</v>
      </c>
      <c r="D417" s="116">
        <v>0.10714285714285714</v>
      </c>
      <c r="E417" s="117" t="s">
        <v>142</v>
      </c>
      <c r="F417" s="115" t="s">
        <v>142</v>
      </c>
      <c r="G417" s="119">
        <v>7.1428571428571425E-2</v>
      </c>
      <c r="H417" s="117" t="s">
        <v>142</v>
      </c>
      <c r="I417" s="115" t="s">
        <v>142</v>
      </c>
      <c r="J417" s="116" t="s">
        <v>142</v>
      </c>
      <c r="K417" s="117" t="s">
        <v>142</v>
      </c>
      <c r="L417" s="115" t="s">
        <v>142</v>
      </c>
      <c r="M417" s="118" t="s">
        <v>142</v>
      </c>
      <c r="N417" s="114" t="s">
        <v>237</v>
      </c>
    </row>
    <row r="418" spans="1:14" x14ac:dyDescent="0.25">
      <c r="A418" s="38" t="s">
        <v>249</v>
      </c>
      <c r="B418" s="115" t="s">
        <v>142</v>
      </c>
      <c r="C418" s="115">
        <v>7.2999999999999995E-2</v>
      </c>
      <c r="D418" s="116">
        <v>3.8461538461538464E-2</v>
      </c>
      <c r="E418" s="117" t="s">
        <v>142</v>
      </c>
      <c r="F418" s="118">
        <v>7.2999999999999995E-2</v>
      </c>
      <c r="G418" s="119">
        <v>3.8461538461538464E-2</v>
      </c>
      <c r="H418" s="117" t="s">
        <v>142</v>
      </c>
      <c r="I418" s="115" t="s">
        <v>142</v>
      </c>
      <c r="J418" s="116" t="s">
        <v>142</v>
      </c>
      <c r="K418" s="117" t="s">
        <v>142</v>
      </c>
      <c r="L418" s="118" t="s">
        <v>142</v>
      </c>
      <c r="M418" s="118" t="s">
        <v>142</v>
      </c>
      <c r="N418" s="239"/>
    </row>
    <row r="419" spans="1:14" x14ac:dyDescent="0.25">
      <c r="A419" s="38" t="s">
        <v>236</v>
      </c>
      <c r="B419" s="115" t="s">
        <v>142</v>
      </c>
      <c r="C419" s="115" t="s">
        <v>160</v>
      </c>
      <c r="D419" s="116" t="s">
        <v>160</v>
      </c>
      <c r="E419" s="117" t="s">
        <v>142</v>
      </c>
      <c r="F419" s="115" t="s">
        <v>160</v>
      </c>
      <c r="G419" s="116" t="s">
        <v>160</v>
      </c>
      <c r="H419" s="117" t="s">
        <v>142</v>
      </c>
      <c r="I419" s="115" t="s">
        <v>142</v>
      </c>
      <c r="J419" s="116" t="s">
        <v>142</v>
      </c>
      <c r="K419" s="117" t="s">
        <v>142</v>
      </c>
      <c r="L419" s="118" t="s">
        <v>142</v>
      </c>
      <c r="M419" s="118" t="s">
        <v>142</v>
      </c>
      <c r="N419" s="239"/>
    </row>
    <row r="420" spans="1:14" x14ac:dyDescent="0.25">
      <c r="A420" s="38" t="s">
        <v>247</v>
      </c>
      <c r="B420" s="115" t="s">
        <v>142</v>
      </c>
      <c r="C420" s="115" t="s">
        <v>160</v>
      </c>
      <c r="D420" s="128">
        <v>1</v>
      </c>
      <c r="E420" s="117" t="s">
        <v>142</v>
      </c>
      <c r="F420" s="115" t="s">
        <v>160</v>
      </c>
      <c r="G420" s="116">
        <v>0.5</v>
      </c>
      <c r="H420" s="117" t="s">
        <v>142</v>
      </c>
      <c r="I420" s="115" t="s">
        <v>142</v>
      </c>
      <c r="J420" s="116" t="s">
        <v>142</v>
      </c>
      <c r="K420" s="117" t="s">
        <v>142</v>
      </c>
      <c r="L420" s="118" t="s">
        <v>142</v>
      </c>
      <c r="M420" s="118" t="s">
        <v>142</v>
      </c>
      <c r="N420" s="239"/>
    </row>
    <row r="421" spans="1:14" x14ac:dyDescent="0.25">
      <c r="A421" s="246" t="s">
        <v>82</v>
      </c>
      <c r="B421" s="246"/>
      <c r="C421" s="246"/>
      <c r="D421" s="246"/>
      <c r="E421" s="246"/>
      <c r="F421" s="246"/>
      <c r="G421" s="246"/>
      <c r="H421" s="246"/>
      <c r="I421" s="246"/>
      <c r="J421" s="246"/>
      <c r="K421" s="246"/>
      <c r="L421" s="246"/>
      <c r="M421" s="246"/>
      <c r="N421" s="246"/>
    </row>
    <row r="422" spans="1:14" x14ac:dyDescent="0.25">
      <c r="A422" s="38" t="s">
        <v>262</v>
      </c>
      <c r="B422" s="115" t="s">
        <v>142</v>
      </c>
      <c r="C422" s="115" t="s">
        <v>142</v>
      </c>
      <c r="D422" s="116">
        <v>0.26976744186046514</v>
      </c>
      <c r="E422" s="117" t="s">
        <v>142</v>
      </c>
      <c r="F422" s="115" t="s">
        <v>142</v>
      </c>
      <c r="G422" s="119">
        <v>0.26046511627906976</v>
      </c>
      <c r="H422" s="117" t="s">
        <v>142</v>
      </c>
      <c r="I422" s="115" t="s">
        <v>142</v>
      </c>
      <c r="J422" s="116">
        <v>0.3</v>
      </c>
      <c r="K422" s="117" t="s">
        <v>142</v>
      </c>
      <c r="L422" s="115" t="s">
        <v>142</v>
      </c>
      <c r="M422" s="118">
        <v>0.28947368421052633</v>
      </c>
      <c r="N422" s="114" t="s">
        <v>237</v>
      </c>
    </row>
    <row r="423" spans="1:14" x14ac:dyDescent="0.25">
      <c r="A423" s="38" t="s">
        <v>249</v>
      </c>
      <c r="B423" s="115" t="s">
        <v>142</v>
      </c>
      <c r="C423" s="115">
        <v>0.17299999999999999</v>
      </c>
      <c r="D423" s="116">
        <v>0.12820512820512819</v>
      </c>
      <c r="E423" s="117" t="s">
        <v>142</v>
      </c>
      <c r="F423" s="118">
        <v>0.20499999999999999</v>
      </c>
      <c r="G423" s="119">
        <v>0.15384615384615385</v>
      </c>
      <c r="H423" s="117" t="s">
        <v>142</v>
      </c>
      <c r="I423" s="115" t="s">
        <v>160</v>
      </c>
      <c r="J423" s="116">
        <v>0.125</v>
      </c>
      <c r="K423" s="117" t="s">
        <v>142</v>
      </c>
      <c r="L423" s="118" t="s">
        <v>160</v>
      </c>
      <c r="M423" s="118">
        <v>0.15625</v>
      </c>
      <c r="N423" s="239"/>
    </row>
    <row r="424" spans="1:14" x14ac:dyDescent="0.25">
      <c r="A424" s="38" t="s">
        <v>236</v>
      </c>
      <c r="B424" s="115" t="s">
        <v>142</v>
      </c>
      <c r="C424" s="115">
        <v>0.51300000000000001</v>
      </c>
      <c r="D424" s="116">
        <v>0.52272727272727271</v>
      </c>
      <c r="E424" s="117" t="s">
        <v>142</v>
      </c>
      <c r="F424" s="118">
        <v>0.48699999999999999</v>
      </c>
      <c r="G424" s="119">
        <v>0.40909090909090912</v>
      </c>
      <c r="H424" s="117" t="s">
        <v>142</v>
      </c>
      <c r="I424" s="115" t="s">
        <v>142</v>
      </c>
      <c r="J424" s="116" t="s">
        <v>160</v>
      </c>
      <c r="K424" s="117" t="s">
        <v>142</v>
      </c>
      <c r="L424" s="118" t="s">
        <v>142</v>
      </c>
      <c r="M424" s="118" t="s">
        <v>160</v>
      </c>
      <c r="N424" s="239"/>
    </row>
    <row r="425" spans="1:14" x14ac:dyDescent="0.25">
      <c r="A425" s="38" t="s">
        <v>247</v>
      </c>
      <c r="B425" s="115" t="s">
        <v>142</v>
      </c>
      <c r="C425" s="115" t="s">
        <v>160</v>
      </c>
      <c r="D425" s="128">
        <v>1</v>
      </c>
      <c r="E425" s="117" t="s">
        <v>142</v>
      </c>
      <c r="F425" s="115" t="s">
        <v>160</v>
      </c>
      <c r="G425" s="116">
        <v>0.93333333333333335</v>
      </c>
      <c r="H425" s="117" t="s">
        <v>142</v>
      </c>
      <c r="I425" s="115" t="s">
        <v>142</v>
      </c>
      <c r="J425" s="128">
        <v>1</v>
      </c>
      <c r="K425" s="117" t="s">
        <v>142</v>
      </c>
      <c r="L425" s="118" t="s">
        <v>142</v>
      </c>
      <c r="M425" s="160">
        <v>1</v>
      </c>
      <c r="N425" s="239"/>
    </row>
    <row r="426" spans="1:14" x14ac:dyDescent="0.25">
      <c r="A426" s="246" t="s">
        <v>83</v>
      </c>
      <c r="B426" s="246"/>
      <c r="C426" s="246"/>
      <c r="D426" s="246"/>
      <c r="E426" s="246"/>
      <c r="F426" s="246"/>
      <c r="G426" s="246"/>
      <c r="H426" s="246"/>
      <c r="I426" s="246"/>
      <c r="J426" s="246"/>
      <c r="K426" s="246"/>
      <c r="L426" s="246"/>
      <c r="M426" s="246"/>
      <c r="N426" s="246"/>
    </row>
    <row r="427" spans="1:14" x14ac:dyDescent="0.25">
      <c r="A427" s="38" t="s">
        <v>262</v>
      </c>
      <c r="B427" s="115" t="s">
        <v>142</v>
      </c>
      <c r="C427" s="115" t="s">
        <v>142</v>
      </c>
      <c r="D427" s="116">
        <v>0.26</v>
      </c>
      <c r="E427" s="117" t="s">
        <v>142</v>
      </c>
      <c r="F427" s="115" t="s">
        <v>142</v>
      </c>
      <c r="G427" s="119">
        <v>0.23200000000000001</v>
      </c>
      <c r="H427" s="117" t="s">
        <v>142</v>
      </c>
      <c r="I427" s="115" t="s">
        <v>142</v>
      </c>
      <c r="J427" s="116">
        <v>0.4667</v>
      </c>
      <c r="K427" s="117" t="s">
        <v>142</v>
      </c>
      <c r="L427" s="115" t="s">
        <v>142</v>
      </c>
      <c r="M427" s="118">
        <v>0.22222222222222221</v>
      </c>
      <c r="N427" s="114" t="s">
        <v>237</v>
      </c>
    </row>
    <row r="428" spans="1:14" x14ac:dyDescent="0.25">
      <c r="A428" s="38" t="s">
        <v>249</v>
      </c>
      <c r="B428" s="115" t="s">
        <v>142</v>
      </c>
      <c r="C428" s="115">
        <v>0.16</v>
      </c>
      <c r="D428" s="116">
        <v>9.3567251461988299E-2</v>
      </c>
      <c r="E428" s="117" t="s">
        <v>142</v>
      </c>
      <c r="F428" s="118">
        <v>0.14199999999999999</v>
      </c>
      <c r="G428" s="119">
        <v>0.10526315789473684</v>
      </c>
      <c r="H428" s="117" t="s">
        <v>142</v>
      </c>
      <c r="I428" s="115" t="s">
        <v>160</v>
      </c>
      <c r="J428" s="116">
        <v>0.42299999999999999</v>
      </c>
      <c r="K428" s="117" t="s">
        <v>142</v>
      </c>
      <c r="L428" s="118" t="s">
        <v>160</v>
      </c>
      <c r="M428" s="118">
        <v>4.7619047619047616E-2</v>
      </c>
      <c r="N428" s="239"/>
    </row>
    <row r="429" spans="1:14" x14ac:dyDescent="0.25">
      <c r="A429" s="38" t="s">
        <v>236</v>
      </c>
      <c r="B429" s="115" t="s">
        <v>142</v>
      </c>
      <c r="C429" s="115">
        <v>0.32200000000000001</v>
      </c>
      <c r="D429" s="116">
        <v>0.43396226415094341</v>
      </c>
      <c r="E429" s="117" t="s">
        <v>142</v>
      </c>
      <c r="F429" s="118">
        <v>0.32200000000000001</v>
      </c>
      <c r="G429" s="119">
        <v>0.35849056603773582</v>
      </c>
      <c r="H429" s="117" t="s">
        <v>142</v>
      </c>
      <c r="I429" s="115" t="s">
        <v>142</v>
      </c>
      <c r="J429" s="116" t="s">
        <v>160</v>
      </c>
      <c r="K429" s="117" t="s">
        <v>142</v>
      </c>
      <c r="L429" s="118" t="s">
        <v>142</v>
      </c>
      <c r="M429" s="118" t="s">
        <v>160</v>
      </c>
      <c r="N429" s="239"/>
    </row>
    <row r="430" spans="1:14" x14ac:dyDescent="0.25">
      <c r="A430" s="38" t="s">
        <v>247</v>
      </c>
      <c r="B430" s="115" t="s">
        <v>142</v>
      </c>
      <c r="C430" s="115" t="s">
        <v>160</v>
      </c>
      <c r="D430" s="128">
        <v>1</v>
      </c>
      <c r="E430" s="117" t="s">
        <v>142</v>
      </c>
      <c r="F430" s="115" t="s">
        <v>160</v>
      </c>
      <c r="G430" s="116">
        <v>0.80769230769230771</v>
      </c>
      <c r="H430" s="117" t="s">
        <v>142</v>
      </c>
      <c r="I430" s="115" t="s">
        <v>142</v>
      </c>
      <c r="J430" s="116">
        <v>0.75</v>
      </c>
      <c r="K430" s="117" t="s">
        <v>142</v>
      </c>
      <c r="L430" s="118" t="s">
        <v>142</v>
      </c>
      <c r="M430" s="115">
        <v>0.83333333333333337</v>
      </c>
      <c r="N430" s="239"/>
    </row>
    <row r="431" spans="1:14" x14ac:dyDescent="0.25">
      <c r="A431" s="246" t="s">
        <v>84</v>
      </c>
      <c r="B431" s="246"/>
      <c r="C431" s="246"/>
      <c r="D431" s="246"/>
      <c r="E431" s="246"/>
      <c r="F431" s="246"/>
      <c r="G431" s="246"/>
      <c r="H431" s="246"/>
      <c r="I431" s="246"/>
      <c r="J431" s="246"/>
      <c r="K431" s="246"/>
      <c r="L431" s="246"/>
      <c r="M431" s="246"/>
      <c r="N431" s="246"/>
    </row>
    <row r="432" spans="1:14" x14ac:dyDescent="0.25">
      <c r="A432" s="38" t="s">
        <v>262</v>
      </c>
      <c r="B432" s="115" t="s">
        <v>142</v>
      </c>
      <c r="C432" s="115" t="s">
        <v>142</v>
      </c>
      <c r="D432" s="116">
        <v>0.23762376237623761</v>
      </c>
      <c r="E432" s="117" t="s">
        <v>142</v>
      </c>
      <c r="F432" s="115" t="s">
        <v>142</v>
      </c>
      <c r="G432" s="119">
        <v>0.23247232472324722</v>
      </c>
      <c r="H432" s="117" t="s">
        <v>142</v>
      </c>
      <c r="I432" s="115" t="s">
        <v>142</v>
      </c>
      <c r="J432" s="116">
        <v>0.33650000000000002</v>
      </c>
      <c r="K432" s="117" t="s">
        <v>142</v>
      </c>
      <c r="L432" s="115" t="s">
        <v>142</v>
      </c>
      <c r="M432" s="118">
        <v>0.25252525252525254</v>
      </c>
      <c r="N432" s="114" t="s">
        <v>237</v>
      </c>
    </row>
    <row r="433" spans="1:14" x14ac:dyDescent="0.25">
      <c r="A433" s="38" t="s">
        <v>249</v>
      </c>
      <c r="B433" s="115" t="s">
        <v>142</v>
      </c>
      <c r="C433" s="115">
        <v>0.13400000000000001</v>
      </c>
      <c r="D433" s="116">
        <v>0.11661341853035144</v>
      </c>
      <c r="E433" s="117" t="s">
        <v>142</v>
      </c>
      <c r="F433" s="118">
        <v>0.13700000000000001</v>
      </c>
      <c r="G433" s="119">
        <v>0.11746031746031746</v>
      </c>
      <c r="H433" s="117" t="s">
        <v>142</v>
      </c>
      <c r="I433" s="115">
        <v>7.9000000000000001E-2</v>
      </c>
      <c r="J433" s="116">
        <v>0.17860000000000001</v>
      </c>
      <c r="K433" s="117" t="s">
        <v>142</v>
      </c>
      <c r="L433" s="118">
        <v>9.5000000000000001E-2</v>
      </c>
      <c r="M433" s="118">
        <v>0.12345679012345678</v>
      </c>
      <c r="N433" s="239"/>
    </row>
    <row r="434" spans="1:14" x14ac:dyDescent="0.25">
      <c r="A434" s="38" t="s">
        <v>236</v>
      </c>
      <c r="B434" s="115" t="s">
        <v>142</v>
      </c>
      <c r="C434" s="115">
        <v>0.20699999999999999</v>
      </c>
      <c r="D434" s="116">
        <v>0.27586206896551724</v>
      </c>
      <c r="E434" s="117" t="s">
        <v>142</v>
      </c>
      <c r="F434" s="118">
        <v>0.17899999999999999</v>
      </c>
      <c r="G434" s="119">
        <v>0.22727272727272727</v>
      </c>
      <c r="H434" s="117" t="s">
        <v>142</v>
      </c>
      <c r="I434" s="115" t="s">
        <v>142</v>
      </c>
      <c r="J434" s="116" t="s">
        <v>160</v>
      </c>
      <c r="K434" s="117" t="s">
        <v>142</v>
      </c>
      <c r="L434" s="118" t="s">
        <v>142</v>
      </c>
      <c r="M434" s="118" t="s">
        <v>160</v>
      </c>
      <c r="N434" s="239"/>
    </row>
    <row r="435" spans="1:14" x14ac:dyDescent="0.25">
      <c r="A435" s="38" t="s">
        <v>247</v>
      </c>
      <c r="B435" s="115" t="s">
        <v>142</v>
      </c>
      <c r="C435" s="115">
        <v>0.98599999999999999</v>
      </c>
      <c r="D435" s="128">
        <v>1</v>
      </c>
      <c r="E435" s="117" t="s">
        <v>142</v>
      </c>
      <c r="F435" s="118">
        <v>0.98499999999999999</v>
      </c>
      <c r="G435" s="128">
        <v>1</v>
      </c>
      <c r="H435" s="117" t="s">
        <v>142</v>
      </c>
      <c r="I435" s="115" t="s">
        <v>142</v>
      </c>
      <c r="J435" s="128">
        <v>1</v>
      </c>
      <c r="K435" s="117" t="s">
        <v>142</v>
      </c>
      <c r="L435" s="118" t="s">
        <v>142</v>
      </c>
      <c r="M435" s="115">
        <v>0.83333333333333337</v>
      </c>
      <c r="N435" s="239"/>
    </row>
    <row r="436" spans="1:14" x14ac:dyDescent="0.25">
      <c r="A436" s="246" t="s">
        <v>85</v>
      </c>
      <c r="B436" s="246"/>
      <c r="C436" s="246"/>
      <c r="D436" s="246"/>
      <c r="E436" s="246"/>
      <c r="F436" s="246"/>
      <c r="G436" s="246"/>
      <c r="H436" s="246"/>
      <c r="I436" s="246"/>
      <c r="J436" s="246"/>
      <c r="K436" s="246"/>
      <c r="L436" s="246"/>
      <c r="M436" s="246"/>
      <c r="N436" s="246"/>
    </row>
    <row r="437" spans="1:14" x14ac:dyDescent="0.25">
      <c r="A437" s="38" t="s">
        <v>262</v>
      </c>
      <c r="B437" s="115" t="s">
        <v>142</v>
      </c>
      <c r="C437" s="115" t="s">
        <v>142</v>
      </c>
      <c r="D437" s="116">
        <v>0.20833333333333334</v>
      </c>
      <c r="E437" s="117" t="s">
        <v>142</v>
      </c>
      <c r="F437" s="115" t="s">
        <v>142</v>
      </c>
      <c r="G437" s="119">
        <v>0.21886792452830189</v>
      </c>
      <c r="H437" s="117" t="s">
        <v>142</v>
      </c>
      <c r="I437" s="115" t="s">
        <v>142</v>
      </c>
      <c r="J437" s="116">
        <v>0.3</v>
      </c>
      <c r="K437" s="117" t="s">
        <v>142</v>
      </c>
      <c r="L437" s="115" t="s">
        <v>142</v>
      </c>
      <c r="M437" s="118">
        <v>0.30303030303030304</v>
      </c>
      <c r="N437" s="114" t="s">
        <v>237</v>
      </c>
    </row>
    <row r="438" spans="1:14" x14ac:dyDescent="0.25">
      <c r="A438" s="38" t="s">
        <v>249</v>
      </c>
      <c r="B438" s="115" t="s">
        <v>142</v>
      </c>
      <c r="C438" s="115">
        <v>0.13800000000000001</v>
      </c>
      <c r="D438" s="116">
        <v>0.10762331838565023</v>
      </c>
      <c r="E438" s="117" t="s">
        <v>142</v>
      </c>
      <c r="F438" s="118">
        <v>0.14299999999999999</v>
      </c>
      <c r="G438" s="119">
        <v>0.14285714285714285</v>
      </c>
      <c r="H438" s="117" t="s">
        <v>142</v>
      </c>
      <c r="I438" s="115" t="s">
        <v>160</v>
      </c>
      <c r="J438" s="116">
        <v>0.1923</v>
      </c>
      <c r="K438" s="117" t="s">
        <v>142</v>
      </c>
      <c r="L438" s="118" t="s">
        <v>160</v>
      </c>
      <c r="M438" s="118">
        <v>0.20689655172413793</v>
      </c>
      <c r="N438" s="239"/>
    </row>
    <row r="439" spans="1:14" x14ac:dyDescent="0.25">
      <c r="A439" s="38" t="s">
        <v>236</v>
      </c>
      <c r="B439" s="115" t="s">
        <v>142</v>
      </c>
      <c r="C439" s="115">
        <v>0.50800000000000001</v>
      </c>
      <c r="D439" s="116">
        <v>0.59090909090909094</v>
      </c>
      <c r="E439" s="117" t="s">
        <v>142</v>
      </c>
      <c r="F439" s="118">
        <v>0.43099999999999999</v>
      </c>
      <c r="G439" s="119">
        <v>0.31818181818181818</v>
      </c>
      <c r="H439" s="117" t="s">
        <v>142</v>
      </c>
      <c r="I439" s="115" t="s">
        <v>142</v>
      </c>
      <c r="J439" s="116" t="s">
        <v>160</v>
      </c>
      <c r="K439" s="117" t="s">
        <v>142</v>
      </c>
      <c r="L439" s="118" t="s">
        <v>142</v>
      </c>
      <c r="M439" s="118" t="s">
        <v>160</v>
      </c>
      <c r="N439" s="239"/>
    </row>
    <row r="440" spans="1:14" x14ac:dyDescent="0.25">
      <c r="A440" s="38" t="s">
        <v>247</v>
      </c>
      <c r="B440" s="115" t="s">
        <v>142</v>
      </c>
      <c r="C440" s="115" t="s">
        <v>160</v>
      </c>
      <c r="D440" s="116">
        <v>0.94736842105263153</v>
      </c>
      <c r="E440" s="117" t="s">
        <v>142</v>
      </c>
      <c r="F440" s="115" t="s">
        <v>160</v>
      </c>
      <c r="G440" s="128">
        <v>1</v>
      </c>
      <c r="H440" s="117" t="s">
        <v>142</v>
      </c>
      <c r="I440" s="115" t="s">
        <v>142</v>
      </c>
      <c r="J440" s="128">
        <v>1</v>
      </c>
      <c r="K440" s="117" t="s">
        <v>142</v>
      </c>
      <c r="L440" s="118" t="s">
        <v>142</v>
      </c>
      <c r="M440" s="160">
        <v>1</v>
      </c>
      <c r="N440" s="239"/>
    </row>
    <row r="441" spans="1:14" x14ac:dyDescent="0.25">
      <c r="A441" s="246" t="s">
        <v>86</v>
      </c>
      <c r="B441" s="246"/>
      <c r="C441" s="246"/>
      <c r="D441" s="246"/>
      <c r="E441" s="246"/>
      <c r="F441" s="246"/>
      <c r="G441" s="246"/>
      <c r="H441" s="246"/>
      <c r="I441" s="246"/>
      <c r="J441" s="246"/>
      <c r="K441" s="246"/>
      <c r="L441" s="246"/>
      <c r="M441" s="246"/>
      <c r="N441" s="246"/>
    </row>
    <row r="442" spans="1:14" x14ac:dyDescent="0.25">
      <c r="A442" s="38" t="s">
        <v>262</v>
      </c>
      <c r="B442" s="115" t="s">
        <v>142</v>
      </c>
      <c r="C442" s="115" t="s">
        <v>142</v>
      </c>
      <c r="D442" s="116">
        <v>0.26666666666666666</v>
      </c>
      <c r="E442" s="117" t="s">
        <v>142</v>
      </c>
      <c r="F442" s="115" t="s">
        <v>142</v>
      </c>
      <c r="G442" s="119">
        <v>0.4</v>
      </c>
      <c r="H442" s="117" t="s">
        <v>142</v>
      </c>
      <c r="I442" s="115" t="s">
        <v>142</v>
      </c>
      <c r="J442" s="116">
        <v>0</v>
      </c>
      <c r="K442" s="117" t="s">
        <v>142</v>
      </c>
      <c r="L442" s="115" t="s">
        <v>142</v>
      </c>
      <c r="M442" s="118">
        <v>0</v>
      </c>
      <c r="N442" s="114" t="s">
        <v>237</v>
      </c>
    </row>
    <row r="443" spans="1:14" x14ac:dyDescent="0.25">
      <c r="A443" s="38" t="s">
        <v>249</v>
      </c>
      <c r="B443" s="115" t="s">
        <v>142</v>
      </c>
      <c r="C443" s="115" t="s">
        <v>160</v>
      </c>
      <c r="D443" s="116">
        <v>0</v>
      </c>
      <c r="E443" s="117" t="s">
        <v>142</v>
      </c>
      <c r="F443" s="115" t="s">
        <v>160</v>
      </c>
      <c r="G443" s="116">
        <v>0.18181818181818182</v>
      </c>
      <c r="H443" s="117" t="s">
        <v>142</v>
      </c>
      <c r="I443" s="115" t="s">
        <v>160</v>
      </c>
      <c r="J443" s="116">
        <v>0</v>
      </c>
      <c r="K443" s="117" t="s">
        <v>142</v>
      </c>
      <c r="L443" s="118" t="s">
        <v>160</v>
      </c>
      <c r="M443" s="118">
        <v>0</v>
      </c>
      <c r="N443" s="239"/>
    </row>
    <row r="444" spans="1:14" x14ac:dyDescent="0.25">
      <c r="A444" s="38" t="s">
        <v>236</v>
      </c>
      <c r="B444" s="115" t="s">
        <v>142</v>
      </c>
      <c r="C444" s="115" t="s">
        <v>160</v>
      </c>
      <c r="D444" s="128">
        <v>1</v>
      </c>
      <c r="E444" s="117" t="s">
        <v>142</v>
      </c>
      <c r="F444" s="115" t="s">
        <v>160</v>
      </c>
      <c r="G444" s="116" t="s">
        <v>160</v>
      </c>
      <c r="H444" s="117" t="s">
        <v>142</v>
      </c>
      <c r="I444" s="115" t="s">
        <v>142</v>
      </c>
      <c r="J444" s="116" t="s">
        <v>160</v>
      </c>
      <c r="K444" s="117" t="s">
        <v>142</v>
      </c>
      <c r="L444" s="118" t="s">
        <v>142</v>
      </c>
      <c r="M444" s="118" t="s">
        <v>160</v>
      </c>
      <c r="N444" s="239"/>
    </row>
    <row r="445" spans="1:14" x14ac:dyDescent="0.25">
      <c r="A445" s="38" t="s">
        <v>247</v>
      </c>
      <c r="B445" s="115" t="s">
        <v>142</v>
      </c>
      <c r="C445" s="115" t="s">
        <v>160</v>
      </c>
      <c r="D445" s="128" t="s">
        <v>160</v>
      </c>
      <c r="E445" s="117" t="s">
        <v>142</v>
      </c>
      <c r="F445" s="115" t="s">
        <v>160</v>
      </c>
      <c r="G445" s="128">
        <v>1</v>
      </c>
      <c r="H445" s="117" t="s">
        <v>142</v>
      </c>
      <c r="I445" s="115" t="s">
        <v>142</v>
      </c>
      <c r="J445" s="116" t="s">
        <v>160</v>
      </c>
      <c r="K445" s="117" t="s">
        <v>142</v>
      </c>
      <c r="L445" s="118" t="s">
        <v>142</v>
      </c>
      <c r="M445" s="118" t="s">
        <v>160</v>
      </c>
      <c r="N445" s="239"/>
    </row>
    <row r="446" spans="1:14" x14ac:dyDescent="0.25">
      <c r="A446" s="246" t="s">
        <v>87</v>
      </c>
      <c r="B446" s="246"/>
      <c r="C446" s="246"/>
      <c r="D446" s="246"/>
      <c r="E446" s="246"/>
      <c r="F446" s="246"/>
      <c r="G446" s="246"/>
      <c r="H446" s="246"/>
      <c r="I446" s="246"/>
      <c r="J446" s="246"/>
      <c r="K446" s="246"/>
      <c r="L446" s="246"/>
      <c r="M446" s="246"/>
      <c r="N446" s="246"/>
    </row>
    <row r="447" spans="1:14" x14ac:dyDescent="0.25">
      <c r="A447" s="38" t="s">
        <v>262</v>
      </c>
      <c r="B447" s="115" t="s">
        <v>142</v>
      </c>
      <c r="C447" s="115" t="s">
        <v>142</v>
      </c>
      <c r="D447" s="116">
        <v>0.22259136212624583</v>
      </c>
      <c r="E447" s="117" t="s">
        <v>142</v>
      </c>
      <c r="F447" s="115" t="s">
        <v>142</v>
      </c>
      <c r="G447" s="119">
        <v>0.26333333333333331</v>
      </c>
      <c r="H447" s="117" t="s">
        <v>142</v>
      </c>
      <c r="I447" s="115" t="s">
        <v>142</v>
      </c>
      <c r="J447" s="116">
        <v>0.29630000000000001</v>
      </c>
      <c r="K447" s="117" t="s">
        <v>142</v>
      </c>
      <c r="L447" s="115" t="s">
        <v>142</v>
      </c>
      <c r="M447" s="118">
        <v>0.12903225806451613</v>
      </c>
      <c r="N447" s="114" t="s">
        <v>237</v>
      </c>
    </row>
    <row r="448" spans="1:14" x14ac:dyDescent="0.25">
      <c r="A448" s="38" t="s">
        <v>249</v>
      </c>
      <c r="B448" s="115" t="s">
        <v>142</v>
      </c>
      <c r="C448" s="115">
        <v>0.182</v>
      </c>
      <c r="D448" s="116">
        <v>0.14218009478672985</v>
      </c>
      <c r="E448" s="117" t="s">
        <v>142</v>
      </c>
      <c r="F448" s="118">
        <v>0.19900000000000001</v>
      </c>
      <c r="G448" s="119">
        <v>0.21428571428571427</v>
      </c>
      <c r="H448" s="117" t="s">
        <v>142</v>
      </c>
      <c r="I448" s="115">
        <v>0.19400000000000001</v>
      </c>
      <c r="J448" s="116">
        <v>0.26919999999999999</v>
      </c>
      <c r="K448" s="117" t="s">
        <v>142</v>
      </c>
      <c r="L448" s="118">
        <v>0.1</v>
      </c>
      <c r="M448" s="118">
        <v>0.1</v>
      </c>
      <c r="N448" s="239"/>
    </row>
    <row r="449" spans="1:14" x14ac:dyDescent="0.25">
      <c r="A449" s="38" t="s">
        <v>236</v>
      </c>
      <c r="B449" s="115" t="s">
        <v>142</v>
      </c>
      <c r="C449" s="115">
        <v>0.41299999999999998</v>
      </c>
      <c r="D449" s="116">
        <v>0.28378378378378377</v>
      </c>
      <c r="E449" s="117" t="s">
        <v>142</v>
      </c>
      <c r="F449" s="118">
        <v>0.2</v>
      </c>
      <c r="G449" s="119">
        <v>0.24324324324324326</v>
      </c>
      <c r="H449" s="117" t="s">
        <v>142</v>
      </c>
      <c r="I449" s="115" t="s">
        <v>142</v>
      </c>
      <c r="J449" s="116" t="s">
        <v>160</v>
      </c>
      <c r="K449" s="117" t="s">
        <v>142</v>
      </c>
      <c r="L449" s="118" t="s">
        <v>142</v>
      </c>
      <c r="M449" s="118" t="s">
        <v>160</v>
      </c>
      <c r="N449" s="239"/>
    </row>
    <row r="450" spans="1:14" x14ac:dyDescent="0.25">
      <c r="A450" s="38" t="s">
        <v>247</v>
      </c>
      <c r="B450" s="115" t="s">
        <v>142</v>
      </c>
      <c r="C450" s="115" t="s">
        <v>160</v>
      </c>
      <c r="D450" s="128">
        <v>1</v>
      </c>
      <c r="E450" s="117" t="s">
        <v>142</v>
      </c>
      <c r="F450" s="115" t="s">
        <v>160</v>
      </c>
      <c r="G450" s="128">
        <v>1</v>
      </c>
      <c r="H450" s="117" t="s">
        <v>142</v>
      </c>
      <c r="I450" s="115" t="s">
        <v>142</v>
      </c>
      <c r="J450" s="128">
        <v>1</v>
      </c>
      <c r="K450" s="117" t="s">
        <v>142</v>
      </c>
      <c r="L450" s="118" t="s">
        <v>142</v>
      </c>
      <c r="M450" s="160">
        <v>1</v>
      </c>
      <c r="N450" s="239"/>
    </row>
    <row r="451" spans="1:14" x14ac:dyDescent="0.25">
      <c r="A451" s="246" t="s">
        <v>88</v>
      </c>
      <c r="B451" s="246"/>
      <c r="C451" s="246"/>
      <c r="D451" s="246"/>
      <c r="E451" s="246"/>
      <c r="F451" s="246"/>
      <c r="G451" s="246"/>
      <c r="H451" s="246"/>
      <c r="I451" s="246"/>
      <c r="J451" s="246"/>
      <c r="K451" s="246"/>
      <c r="L451" s="246"/>
      <c r="M451" s="246"/>
      <c r="N451" s="246"/>
    </row>
    <row r="452" spans="1:14" x14ac:dyDescent="0.25">
      <c r="A452" s="38" t="s">
        <v>262</v>
      </c>
      <c r="B452" s="115" t="s">
        <v>142</v>
      </c>
      <c r="C452" s="115" t="s">
        <v>142</v>
      </c>
      <c r="D452" s="116">
        <v>0.20361445783132531</v>
      </c>
      <c r="E452" s="117" t="s">
        <v>142</v>
      </c>
      <c r="F452" s="115" t="s">
        <v>142</v>
      </c>
      <c r="G452" s="119">
        <v>0.18424242424242424</v>
      </c>
      <c r="H452" s="117" t="s">
        <v>142</v>
      </c>
      <c r="I452" s="115" t="s">
        <v>142</v>
      </c>
      <c r="J452" s="116">
        <v>0.33300000000000002</v>
      </c>
      <c r="K452" s="117" t="s">
        <v>142</v>
      </c>
      <c r="L452" s="115" t="s">
        <v>142</v>
      </c>
      <c r="M452" s="118">
        <v>0.18487394957983194</v>
      </c>
      <c r="N452" s="114" t="s">
        <v>237</v>
      </c>
    </row>
    <row r="453" spans="1:14" x14ac:dyDescent="0.25">
      <c r="A453" s="38" t="s">
        <v>249</v>
      </c>
      <c r="B453" s="115" t="s">
        <v>142</v>
      </c>
      <c r="C453" s="115">
        <v>0.14799999999999999</v>
      </c>
      <c r="D453" s="116">
        <v>0.12718600953895071</v>
      </c>
      <c r="E453" s="117" t="s">
        <v>142</v>
      </c>
      <c r="F453" s="118">
        <v>0.151</v>
      </c>
      <c r="G453" s="119">
        <v>0.13258785942492013</v>
      </c>
      <c r="H453" s="117" t="s">
        <v>142</v>
      </c>
      <c r="I453" s="115">
        <v>0.217</v>
      </c>
      <c r="J453" s="116">
        <v>0.26529999999999998</v>
      </c>
      <c r="K453" s="117" t="s">
        <v>142</v>
      </c>
      <c r="L453" s="118">
        <v>0.11700000000000001</v>
      </c>
      <c r="M453" s="118">
        <v>0.14912280701754385</v>
      </c>
      <c r="N453" s="239"/>
    </row>
    <row r="454" spans="1:14" x14ac:dyDescent="0.25">
      <c r="A454" s="38" t="s">
        <v>236</v>
      </c>
      <c r="B454" s="115" t="s">
        <v>142</v>
      </c>
      <c r="C454" s="115">
        <v>0.253</v>
      </c>
      <c r="D454" s="116">
        <v>0.21582733812949639</v>
      </c>
      <c r="E454" s="117" t="s">
        <v>142</v>
      </c>
      <c r="F454" s="118">
        <v>0.10299999999999999</v>
      </c>
      <c r="G454" s="119">
        <v>8.6330935251798566E-2</v>
      </c>
      <c r="H454" s="117" t="s">
        <v>142</v>
      </c>
      <c r="I454" s="115" t="s">
        <v>142</v>
      </c>
      <c r="J454" s="116" t="s">
        <v>160</v>
      </c>
      <c r="K454" s="117" t="s">
        <v>142</v>
      </c>
      <c r="L454" s="118" t="s">
        <v>142</v>
      </c>
      <c r="M454" s="118" t="s">
        <v>160</v>
      </c>
      <c r="N454" s="239"/>
    </row>
    <row r="455" spans="1:14" x14ac:dyDescent="0.25">
      <c r="A455" s="38" t="s">
        <v>247</v>
      </c>
      <c r="B455" s="115" t="s">
        <v>142</v>
      </c>
      <c r="C455" s="115">
        <v>0.95799999999999996</v>
      </c>
      <c r="D455" s="116">
        <v>0.95161290322580649</v>
      </c>
      <c r="E455" s="117" t="s">
        <v>142</v>
      </c>
      <c r="F455" s="118">
        <v>0.9</v>
      </c>
      <c r="G455" s="119">
        <v>0.95</v>
      </c>
      <c r="H455" s="117" t="s">
        <v>142</v>
      </c>
      <c r="I455" s="115" t="s">
        <v>142</v>
      </c>
      <c r="J455" s="128">
        <v>1</v>
      </c>
      <c r="K455" s="117" t="s">
        <v>142</v>
      </c>
      <c r="L455" s="118" t="s">
        <v>142</v>
      </c>
      <c r="M455" s="160">
        <v>1</v>
      </c>
      <c r="N455" s="239"/>
    </row>
    <row r="456" spans="1:14" x14ac:dyDescent="0.25">
      <c r="A456" s="246" t="s">
        <v>89</v>
      </c>
      <c r="B456" s="246"/>
      <c r="C456" s="246"/>
      <c r="D456" s="246"/>
      <c r="E456" s="246"/>
      <c r="F456" s="246"/>
      <c r="G456" s="246"/>
      <c r="H456" s="246"/>
      <c r="I456" s="246"/>
      <c r="J456" s="246"/>
      <c r="K456" s="246"/>
      <c r="L456" s="246"/>
      <c r="M456" s="246"/>
      <c r="N456" s="246"/>
    </row>
    <row r="457" spans="1:14" x14ac:dyDescent="0.25">
      <c r="A457" s="38" t="s">
        <v>262</v>
      </c>
      <c r="B457" s="115" t="s">
        <v>142</v>
      </c>
      <c r="C457" s="115" t="s">
        <v>142</v>
      </c>
      <c r="D457" s="116">
        <v>0.36734693877551022</v>
      </c>
      <c r="E457" s="117" t="s">
        <v>142</v>
      </c>
      <c r="F457" s="115" t="s">
        <v>142</v>
      </c>
      <c r="G457" s="119">
        <v>0.37414965986394561</v>
      </c>
      <c r="H457" s="117" t="s">
        <v>142</v>
      </c>
      <c r="I457" s="115" t="s">
        <v>142</v>
      </c>
      <c r="J457" s="116">
        <v>0.66669999999999996</v>
      </c>
      <c r="K457" s="117" t="s">
        <v>142</v>
      </c>
      <c r="L457" s="115" t="s">
        <v>142</v>
      </c>
      <c r="M457" s="118">
        <v>0.375</v>
      </c>
      <c r="N457" s="114" t="s">
        <v>237</v>
      </c>
    </row>
    <row r="458" spans="1:14" x14ac:dyDescent="0.25">
      <c r="A458" s="38" t="s">
        <v>249</v>
      </c>
      <c r="B458" s="115" t="s">
        <v>142</v>
      </c>
      <c r="C458" s="115">
        <v>0.183</v>
      </c>
      <c r="D458" s="116">
        <v>0.24509803921568626</v>
      </c>
      <c r="E458" s="117" t="s">
        <v>142</v>
      </c>
      <c r="F458" s="118">
        <v>0.26800000000000002</v>
      </c>
      <c r="G458" s="119">
        <v>0.21568627450980393</v>
      </c>
      <c r="H458" s="117" t="s">
        <v>142</v>
      </c>
      <c r="I458" s="115" t="s">
        <v>160</v>
      </c>
      <c r="J458" s="116">
        <v>0.5</v>
      </c>
      <c r="K458" s="117" t="s">
        <v>142</v>
      </c>
      <c r="L458" s="118" t="s">
        <v>160</v>
      </c>
      <c r="M458" s="118">
        <v>0.16666666666666666</v>
      </c>
      <c r="N458" s="239"/>
    </row>
    <row r="459" spans="1:14" x14ac:dyDescent="0.25">
      <c r="A459" s="38" t="s">
        <v>236</v>
      </c>
      <c r="B459" s="115" t="s">
        <v>142</v>
      </c>
      <c r="C459" s="115">
        <v>0.51200000000000001</v>
      </c>
      <c r="D459" s="116">
        <v>0.40740740740740738</v>
      </c>
      <c r="E459" s="117" t="s">
        <v>142</v>
      </c>
      <c r="F459" s="118">
        <v>0.53500000000000003</v>
      </c>
      <c r="G459" s="119">
        <v>0.55555555555555558</v>
      </c>
      <c r="H459" s="117" t="s">
        <v>142</v>
      </c>
      <c r="I459" s="115" t="s">
        <v>142</v>
      </c>
      <c r="J459" s="116" t="s">
        <v>160</v>
      </c>
      <c r="K459" s="117" t="s">
        <v>142</v>
      </c>
      <c r="L459" s="118" t="s">
        <v>142</v>
      </c>
      <c r="M459" s="118" t="s">
        <v>160</v>
      </c>
      <c r="N459" s="239"/>
    </row>
    <row r="460" spans="1:14" x14ac:dyDescent="0.25">
      <c r="A460" s="38" t="s">
        <v>247</v>
      </c>
      <c r="B460" s="115" t="s">
        <v>142</v>
      </c>
      <c r="C460" s="115" t="s">
        <v>160</v>
      </c>
      <c r="D460" s="128">
        <v>1</v>
      </c>
      <c r="E460" s="117" t="s">
        <v>142</v>
      </c>
      <c r="F460" s="115" t="s">
        <v>160</v>
      </c>
      <c r="G460" s="128">
        <v>1</v>
      </c>
      <c r="H460" s="117" t="s">
        <v>142</v>
      </c>
      <c r="I460" s="115" t="s">
        <v>142</v>
      </c>
      <c r="J460" s="128">
        <v>1</v>
      </c>
      <c r="K460" s="117" t="s">
        <v>142</v>
      </c>
      <c r="L460" s="118" t="s">
        <v>142</v>
      </c>
      <c r="M460" s="160">
        <v>1</v>
      </c>
      <c r="N460" s="239"/>
    </row>
    <row r="461" spans="1:14" x14ac:dyDescent="0.25">
      <c r="A461" s="246" t="s">
        <v>90</v>
      </c>
      <c r="B461" s="246"/>
      <c r="C461" s="246"/>
      <c r="D461" s="246"/>
      <c r="E461" s="246"/>
      <c r="F461" s="246"/>
      <c r="G461" s="246"/>
      <c r="H461" s="246"/>
      <c r="I461" s="246"/>
      <c r="J461" s="246"/>
      <c r="K461" s="246"/>
      <c r="L461" s="246"/>
      <c r="M461" s="246"/>
      <c r="N461" s="246"/>
    </row>
    <row r="462" spans="1:14" x14ac:dyDescent="0.25">
      <c r="A462" s="38" t="s">
        <v>262</v>
      </c>
      <c r="B462" s="115" t="s">
        <v>142</v>
      </c>
      <c r="C462" s="115" t="s">
        <v>142</v>
      </c>
      <c r="D462" s="116">
        <v>0.29891304347826086</v>
      </c>
      <c r="E462" s="117" t="s">
        <v>142</v>
      </c>
      <c r="F462" s="115" t="s">
        <v>142</v>
      </c>
      <c r="G462" s="119">
        <v>0.28301886792452829</v>
      </c>
      <c r="H462" s="117" t="s">
        <v>142</v>
      </c>
      <c r="I462" s="115" t="s">
        <v>142</v>
      </c>
      <c r="J462" s="116">
        <v>0.30769999999999997</v>
      </c>
      <c r="K462" s="117" t="s">
        <v>142</v>
      </c>
      <c r="L462" s="115" t="s">
        <v>142</v>
      </c>
      <c r="M462" s="118">
        <v>0.26984126984126983</v>
      </c>
      <c r="N462" s="114" t="s">
        <v>237</v>
      </c>
    </row>
    <row r="463" spans="1:14" x14ac:dyDescent="0.25">
      <c r="A463" s="38" t="s">
        <v>249</v>
      </c>
      <c r="B463" s="115" t="s">
        <v>142</v>
      </c>
      <c r="C463" s="115">
        <v>0.13300000000000001</v>
      </c>
      <c r="D463" s="116">
        <v>0.15116279069767441</v>
      </c>
      <c r="E463" s="117" t="s">
        <v>142</v>
      </c>
      <c r="F463" s="118">
        <v>0.14099999999999999</v>
      </c>
      <c r="G463" s="119">
        <v>0.17816091954022989</v>
      </c>
      <c r="H463" s="117" t="s">
        <v>142</v>
      </c>
      <c r="I463" s="115">
        <v>0.20300000000000001</v>
      </c>
      <c r="J463" s="116">
        <v>0.23730000000000001</v>
      </c>
      <c r="K463" s="117" t="s">
        <v>142</v>
      </c>
      <c r="L463" s="118">
        <v>0.246</v>
      </c>
      <c r="M463" s="118">
        <v>0.23333333333333334</v>
      </c>
      <c r="N463" s="239"/>
    </row>
    <row r="464" spans="1:14" x14ac:dyDescent="0.25">
      <c r="A464" s="38" t="s">
        <v>236</v>
      </c>
      <c r="B464" s="115" t="s">
        <v>142</v>
      </c>
      <c r="C464" s="115">
        <v>0.495</v>
      </c>
      <c r="D464" s="116">
        <v>0.36</v>
      </c>
      <c r="E464" s="117" t="s">
        <v>142</v>
      </c>
      <c r="F464" s="118">
        <v>0.26900000000000002</v>
      </c>
      <c r="G464" s="119">
        <v>0.30113636363636365</v>
      </c>
      <c r="H464" s="117" t="s">
        <v>142</v>
      </c>
      <c r="I464" s="115" t="s">
        <v>142</v>
      </c>
      <c r="J464" s="116" t="s">
        <v>160</v>
      </c>
      <c r="K464" s="117" t="s">
        <v>142</v>
      </c>
      <c r="L464" s="118" t="s">
        <v>142</v>
      </c>
      <c r="M464" s="118" t="s">
        <v>160</v>
      </c>
      <c r="N464" s="239"/>
    </row>
    <row r="465" spans="1:14" x14ac:dyDescent="0.25">
      <c r="A465" s="38" t="s">
        <v>247</v>
      </c>
      <c r="B465" s="115" t="s">
        <v>142</v>
      </c>
      <c r="C465" s="115" t="s">
        <v>160</v>
      </c>
      <c r="D465" s="128">
        <v>1</v>
      </c>
      <c r="E465" s="117" t="s">
        <v>142</v>
      </c>
      <c r="F465" s="115" t="s">
        <v>160</v>
      </c>
      <c r="G465" s="128">
        <v>1</v>
      </c>
      <c r="H465" s="117" t="s">
        <v>142</v>
      </c>
      <c r="I465" s="115" t="s">
        <v>142</v>
      </c>
      <c r="J465" s="128">
        <v>1</v>
      </c>
      <c r="K465" s="117" t="s">
        <v>142</v>
      </c>
      <c r="L465" s="118" t="s">
        <v>142</v>
      </c>
      <c r="M465" s="160">
        <v>1</v>
      </c>
      <c r="N465" s="239"/>
    </row>
    <row r="466" spans="1:14" x14ac:dyDescent="0.25">
      <c r="A466" s="246" t="s">
        <v>91</v>
      </c>
      <c r="B466" s="246"/>
      <c r="C466" s="246"/>
      <c r="D466" s="246"/>
      <c r="E466" s="246"/>
      <c r="F466" s="246"/>
      <c r="G466" s="246"/>
      <c r="H466" s="246"/>
      <c r="I466" s="246"/>
      <c r="J466" s="246"/>
      <c r="K466" s="246"/>
      <c r="L466" s="246"/>
      <c r="M466" s="246"/>
      <c r="N466" s="246"/>
    </row>
    <row r="467" spans="1:14" x14ac:dyDescent="0.25">
      <c r="A467" s="38" t="s">
        <v>262</v>
      </c>
      <c r="B467" s="115" t="s">
        <v>142</v>
      </c>
      <c r="C467" s="115" t="s">
        <v>142</v>
      </c>
      <c r="D467" s="116">
        <v>0.189873417721519</v>
      </c>
      <c r="E467" s="117" t="s">
        <v>142</v>
      </c>
      <c r="F467" s="115" t="s">
        <v>142</v>
      </c>
      <c r="G467" s="119">
        <v>0.22784810126582278</v>
      </c>
      <c r="H467" s="117" t="s">
        <v>142</v>
      </c>
      <c r="I467" s="115" t="s">
        <v>142</v>
      </c>
      <c r="J467" s="116" t="s">
        <v>142</v>
      </c>
      <c r="K467" s="117" t="s">
        <v>142</v>
      </c>
      <c r="L467" s="115" t="s">
        <v>142</v>
      </c>
      <c r="M467" s="115" t="s">
        <v>142</v>
      </c>
      <c r="N467" s="114" t="s">
        <v>237</v>
      </c>
    </row>
    <row r="468" spans="1:14" x14ac:dyDescent="0.25">
      <c r="A468" s="38" t="s">
        <v>249</v>
      </c>
      <c r="B468" s="115" t="s">
        <v>142</v>
      </c>
      <c r="C468" s="115">
        <v>0.27800000000000002</v>
      </c>
      <c r="D468" s="116">
        <v>0.18478260869565216</v>
      </c>
      <c r="E468" s="117" t="s">
        <v>142</v>
      </c>
      <c r="F468" s="118">
        <v>0.26600000000000001</v>
      </c>
      <c r="G468" s="119">
        <v>0.20652173913043478</v>
      </c>
      <c r="H468" s="117" t="s">
        <v>142</v>
      </c>
      <c r="I468" s="115" t="s">
        <v>142</v>
      </c>
      <c r="J468" s="116" t="s">
        <v>142</v>
      </c>
      <c r="K468" s="117" t="s">
        <v>142</v>
      </c>
      <c r="L468" s="118" t="s">
        <v>142</v>
      </c>
      <c r="M468" s="118" t="s">
        <v>142</v>
      </c>
      <c r="N468" s="239"/>
    </row>
    <row r="469" spans="1:14" x14ac:dyDescent="0.25">
      <c r="A469" s="38" t="s">
        <v>236</v>
      </c>
      <c r="B469" s="115" t="s">
        <v>142</v>
      </c>
      <c r="C469" s="115">
        <v>0.27800000000000002</v>
      </c>
      <c r="D469" s="116">
        <v>8.6206896551724144E-2</v>
      </c>
      <c r="E469" s="117" t="s">
        <v>142</v>
      </c>
      <c r="F469" s="118">
        <v>0.315</v>
      </c>
      <c r="G469" s="119">
        <v>0.15517241379310345</v>
      </c>
      <c r="H469" s="117" t="s">
        <v>142</v>
      </c>
      <c r="I469" s="115" t="s">
        <v>142</v>
      </c>
      <c r="J469" s="116" t="s">
        <v>142</v>
      </c>
      <c r="K469" s="117" t="s">
        <v>142</v>
      </c>
      <c r="L469" s="118" t="s">
        <v>142</v>
      </c>
      <c r="M469" s="118" t="s">
        <v>142</v>
      </c>
      <c r="N469" s="239"/>
    </row>
    <row r="470" spans="1:14" x14ac:dyDescent="0.25">
      <c r="A470" s="38" t="s">
        <v>247</v>
      </c>
      <c r="B470" s="115" t="s">
        <v>142</v>
      </c>
      <c r="C470" s="115" t="s">
        <v>160</v>
      </c>
      <c r="D470" s="128">
        <v>1</v>
      </c>
      <c r="E470" s="117" t="s">
        <v>142</v>
      </c>
      <c r="F470" s="115" t="s">
        <v>160</v>
      </c>
      <c r="G470" s="128">
        <v>1</v>
      </c>
      <c r="H470" s="117" t="s">
        <v>142</v>
      </c>
      <c r="I470" s="115" t="s">
        <v>142</v>
      </c>
      <c r="J470" s="116" t="s">
        <v>142</v>
      </c>
      <c r="K470" s="117" t="s">
        <v>142</v>
      </c>
      <c r="L470" s="118" t="s">
        <v>142</v>
      </c>
      <c r="M470" s="118" t="s">
        <v>142</v>
      </c>
      <c r="N470" s="239"/>
    </row>
    <row r="471" spans="1:14" x14ac:dyDescent="0.25">
      <c r="A471" s="246" t="s">
        <v>92</v>
      </c>
      <c r="B471" s="246"/>
      <c r="C471" s="246"/>
      <c r="D471" s="246"/>
      <c r="E471" s="246"/>
      <c r="F471" s="246"/>
      <c r="G471" s="246"/>
      <c r="H471" s="246"/>
      <c r="I471" s="246"/>
      <c r="J471" s="246"/>
      <c r="K471" s="246"/>
      <c r="L471" s="246"/>
      <c r="M471" s="246"/>
      <c r="N471" s="246"/>
    </row>
    <row r="472" spans="1:14" x14ac:dyDescent="0.25">
      <c r="A472" s="38" t="s">
        <v>262</v>
      </c>
      <c r="B472" s="115" t="s">
        <v>142</v>
      </c>
      <c r="C472" s="115" t="s">
        <v>142</v>
      </c>
      <c r="D472" s="116">
        <v>0.29663147310206134</v>
      </c>
      <c r="E472" s="117" t="s">
        <v>142</v>
      </c>
      <c r="F472" s="115" t="s">
        <v>142</v>
      </c>
      <c r="G472" s="119">
        <v>0.30482897384305835</v>
      </c>
      <c r="H472" s="117" t="s">
        <v>142</v>
      </c>
      <c r="I472" s="115" t="s">
        <v>142</v>
      </c>
      <c r="J472" s="116">
        <v>0.3417</v>
      </c>
      <c r="K472" s="117" t="s">
        <v>142</v>
      </c>
      <c r="L472" s="115" t="s">
        <v>142</v>
      </c>
      <c r="M472" s="118">
        <v>0.20264317180616739</v>
      </c>
      <c r="N472" s="114" t="s">
        <v>237</v>
      </c>
    </row>
    <row r="473" spans="1:14" x14ac:dyDescent="0.25">
      <c r="A473" s="38" t="s">
        <v>249</v>
      </c>
      <c r="B473" s="115" t="s">
        <v>142</v>
      </c>
      <c r="C473" s="115">
        <v>0.23599999999999999</v>
      </c>
      <c r="D473" s="116">
        <v>0.19720279720279721</v>
      </c>
      <c r="E473" s="117" t="s">
        <v>142</v>
      </c>
      <c r="F473" s="118">
        <v>0.26</v>
      </c>
      <c r="G473" s="119">
        <v>0.22883135059482154</v>
      </c>
      <c r="H473" s="117" t="s">
        <v>142</v>
      </c>
      <c r="I473" s="115">
        <v>0.17299999999999999</v>
      </c>
      <c r="J473" s="116">
        <v>0.25119999999999998</v>
      </c>
      <c r="K473" s="117" t="s">
        <v>142</v>
      </c>
      <c r="L473" s="118">
        <v>0.185</v>
      </c>
      <c r="M473" s="118">
        <v>0.16203703703703703</v>
      </c>
      <c r="N473" s="239"/>
    </row>
    <row r="474" spans="1:14" x14ac:dyDescent="0.25">
      <c r="A474" s="38" t="s">
        <v>236</v>
      </c>
      <c r="B474" s="115" t="s">
        <v>142</v>
      </c>
      <c r="C474" s="115">
        <v>0.40899999999999997</v>
      </c>
      <c r="D474" s="116">
        <v>0.34816753926701571</v>
      </c>
      <c r="E474" s="117" t="s">
        <v>142</v>
      </c>
      <c r="F474" s="118">
        <v>0.32</v>
      </c>
      <c r="G474" s="119">
        <v>0.27225130890052357</v>
      </c>
      <c r="H474" s="117" t="s">
        <v>142</v>
      </c>
      <c r="I474" s="115" t="s">
        <v>142</v>
      </c>
      <c r="J474" s="116" t="s">
        <v>160</v>
      </c>
      <c r="K474" s="117" t="s">
        <v>142</v>
      </c>
      <c r="L474" s="118" t="s">
        <v>142</v>
      </c>
      <c r="M474" s="118" t="s">
        <v>160</v>
      </c>
      <c r="N474" s="239"/>
    </row>
    <row r="475" spans="1:14" x14ac:dyDescent="0.25">
      <c r="A475" s="38" t="s">
        <v>247</v>
      </c>
      <c r="B475" s="115" t="s">
        <v>142</v>
      </c>
      <c r="C475" s="115">
        <v>0.98199999999999998</v>
      </c>
      <c r="D475" s="116">
        <v>0.98870056497175141</v>
      </c>
      <c r="E475" s="117" t="s">
        <v>142</v>
      </c>
      <c r="F475" s="161">
        <v>1</v>
      </c>
      <c r="G475" s="119">
        <v>0.98870056497175141</v>
      </c>
      <c r="H475" s="117" t="s">
        <v>142</v>
      </c>
      <c r="I475" s="115" t="s">
        <v>142</v>
      </c>
      <c r="J475" s="128">
        <v>1</v>
      </c>
      <c r="K475" s="117" t="s">
        <v>142</v>
      </c>
      <c r="L475" s="118" t="s">
        <v>142</v>
      </c>
      <c r="M475" s="160">
        <v>1</v>
      </c>
      <c r="N475" s="239"/>
    </row>
    <row r="476" spans="1:14" x14ac:dyDescent="0.25">
      <c r="A476" s="246" t="s">
        <v>93</v>
      </c>
      <c r="B476" s="246"/>
      <c r="C476" s="246"/>
      <c r="D476" s="246"/>
      <c r="E476" s="246"/>
      <c r="F476" s="246"/>
      <c r="G476" s="246"/>
      <c r="H476" s="246"/>
      <c r="I476" s="246"/>
      <c r="J476" s="246"/>
      <c r="K476" s="246"/>
      <c r="L476" s="246"/>
      <c r="M476" s="246"/>
      <c r="N476" s="246"/>
    </row>
    <row r="477" spans="1:14" x14ac:dyDescent="0.25">
      <c r="A477" s="38" t="s">
        <v>262</v>
      </c>
      <c r="B477" s="115" t="s">
        <v>142</v>
      </c>
      <c r="C477" s="115" t="s">
        <v>142</v>
      </c>
      <c r="D477" s="116">
        <v>0.13333333333333333</v>
      </c>
      <c r="E477" s="117" t="s">
        <v>142</v>
      </c>
      <c r="F477" s="115" t="s">
        <v>142</v>
      </c>
      <c r="G477" s="119">
        <v>0.26666666666666666</v>
      </c>
      <c r="H477" s="117" t="s">
        <v>142</v>
      </c>
      <c r="I477" s="115" t="s">
        <v>142</v>
      </c>
      <c r="J477" s="116">
        <v>0.222</v>
      </c>
      <c r="K477" s="117" t="s">
        <v>142</v>
      </c>
      <c r="L477" s="115" t="s">
        <v>142</v>
      </c>
      <c r="M477" s="118">
        <v>0.125</v>
      </c>
      <c r="N477" s="114" t="s">
        <v>237</v>
      </c>
    </row>
    <row r="478" spans="1:14" x14ac:dyDescent="0.25">
      <c r="A478" s="38" t="s">
        <v>249</v>
      </c>
      <c r="B478" s="115" t="s">
        <v>142</v>
      </c>
      <c r="C478" s="115">
        <v>0.11799999999999999</v>
      </c>
      <c r="D478" s="116">
        <v>0.11864406779661017</v>
      </c>
      <c r="E478" s="117" t="s">
        <v>142</v>
      </c>
      <c r="F478" s="118">
        <v>0.19600000000000001</v>
      </c>
      <c r="G478" s="119">
        <v>0.25423728813559321</v>
      </c>
      <c r="H478" s="117" t="s">
        <v>142</v>
      </c>
      <c r="I478" s="115" t="s">
        <v>160</v>
      </c>
      <c r="J478" s="116">
        <v>0.222</v>
      </c>
      <c r="K478" s="117" t="s">
        <v>142</v>
      </c>
      <c r="L478" s="118" t="s">
        <v>160</v>
      </c>
      <c r="M478" s="118">
        <v>0.125</v>
      </c>
      <c r="N478" s="239"/>
    </row>
    <row r="479" spans="1:14" x14ac:dyDescent="0.25">
      <c r="A479" s="38" t="s">
        <v>236</v>
      </c>
      <c r="B479" s="115" t="s">
        <v>142</v>
      </c>
      <c r="C479" s="115" t="s">
        <v>160</v>
      </c>
      <c r="D479" s="116" t="s">
        <v>160</v>
      </c>
      <c r="E479" s="117" t="s">
        <v>142</v>
      </c>
      <c r="F479" s="115" t="s">
        <v>160</v>
      </c>
      <c r="G479" s="116" t="s">
        <v>160</v>
      </c>
      <c r="H479" s="117" t="s">
        <v>142</v>
      </c>
      <c r="I479" s="115" t="s">
        <v>142</v>
      </c>
      <c r="J479" s="116" t="s">
        <v>160</v>
      </c>
      <c r="K479" s="117" t="s">
        <v>142</v>
      </c>
      <c r="L479" s="118" t="s">
        <v>142</v>
      </c>
      <c r="M479" s="118" t="s">
        <v>160</v>
      </c>
      <c r="N479" s="239"/>
    </row>
    <row r="480" spans="1:14" x14ac:dyDescent="0.25">
      <c r="A480" s="38" t="s">
        <v>247</v>
      </c>
      <c r="B480" s="115" t="s">
        <v>142</v>
      </c>
      <c r="C480" s="115" t="s">
        <v>160</v>
      </c>
      <c r="D480" s="128">
        <v>1</v>
      </c>
      <c r="E480" s="117" t="s">
        <v>142</v>
      </c>
      <c r="F480" s="115" t="s">
        <v>160</v>
      </c>
      <c r="G480" s="128">
        <v>1</v>
      </c>
      <c r="H480" s="117" t="s">
        <v>142</v>
      </c>
      <c r="I480" s="115" t="s">
        <v>142</v>
      </c>
      <c r="J480" s="116" t="s">
        <v>160</v>
      </c>
      <c r="K480" s="117" t="s">
        <v>142</v>
      </c>
      <c r="L480" s="118" t="s">
        <v>142</v>
      </c>
      <c r="M480" s="118" t="s">
        <v>160</v>
      </c>
      <c r="N480" s="239"/>
    </row>
    <row r="481" spans="1:14" x14ac:dyDescent="0.25">
      <c r="A481" s="246" t="s">
        <v>94</v>
      </c>
      <c r="B481" s="246"/>
      <c r="C481" s="246"/>
      <c r="D481" s="246"/>
      <c r="E481" s="246"/>
      <c r="F481" s="246"/>
      <c r="G481" s="246"/>
      <c r="H481" s="246"/>
      <c r="I481" s="246"/>
      <c r="J481" s="246"/>
      <c r="K481" s="246"/>
      <c r="L481" s="246"/>
      <c r="M481" s="246"/>
      <c r="N481" s="246"/>
    </row>
    <row r="482" spans="1:14" x14ac:dyDescent="0.25">
      <c r="A482" s="38" t="s">
        <v>262</v>
      </c>
      <c r="B482" s="115" t="s">
        <v>142</v>
      </c>
      <c r="C482" s="115" t="s">
        <v>142</v>
      </c>
      <c r="D482" s="116">
        <v>0.11917098445595854</v>
      </c>
      <c r="E482" s="117" t="s">
        <v>142</v>
      </c>
      <c r="F482" s="115" t="s">
        <v>142</v>
      </c>
      <c r="G482" s="119">
        <v>0.10416666666666667</v>
      </c>
      <c r="H482" s="117" t="s">
        <v>142</v>
      </c>
      <c r="I482" s="115" t="s">
        <v>142</v>
      </c>
      <c r="J482" s="116">
        <v>7.6899999999999996E-2</v>
      </c>
      <c r="K482" s="117" t="s">
        <v>142</v>
      </c>
      <c r="L482" s="115" t="s">
        <v>142</v>
      </c>
      <c r="M482" s="118">
        <v>0.11904761904761904</v>
      </c>
      <c r="N482" s="114" t="s">
        <v>237</v>
      </c>
    </row>
    <row r="483" spans="1:14" x14ac:dyDescent="0.25">
      <c r="A483" s="38" t="s">
        <v>249</v>
      </c>
      <c r="B483" s="115" t="s">
        <v>142</v>
      </c>
      <c r="C483" s="115">
        <v>9.4E-2</v>
      </c>
      <c r="D483" s="116">
        <v>8.1521739130434784E-2</v>
      </c>
      <c r="E483" s="117" t="s">
        <v>142</v>
      </c>
      <c r="F483" s="118">
        <v>8.6999999999999994E-2</v>
      </c>
      <c r="G483" s="119">
        <v>6.5573770491803282E-2</v>
      </c>
      <c r="H483" s="117" t="s">
        <v>142</v>
      </c>
      <c r="I483" s="115">
        <v>5.3999999999999999E-2</v>
      </c>
      <c r="J483" s="116">
        <v>7.8899999999999998E-2</v>
      </c>
      <c r="K483" s="117" t="s">
        <v>142</v>
      </c>
      <c r="L483" s="118" t="s">
        <v>160</v>
      </c>
      <c r="M483" s="118">
        <v>5.128205128205128E-2</v>
      </c>
      <c r="N483" s="239"/>
    </row>
    <row r="484" spans="1:14" x14ac:dyDescent="0.25">
      <c r="A484" s="38" t="s">
        <v>236</v>
      </c>
      <c r="B484" s="115" t="s">
        <v>142</v>
      </c>
      <c r="C484" s="115">
        <v>0.129</v>
      </c>
      <c r="D484" s="116" t="s">
        <v>160</v>
      </c>
      <c r="E484" s="117" t="s">
        <v>142</v>
      </c>
      <c r="F484" s="118">
        <v>0.129</v>
      </c>
      <c r="G484" s="119" t="s">
        <v>160</v>
      </c>
      <c r="H484" s="117" t="s">
        <v>142</v>
      </c>
      <c r="I484" s="115" t="s">
        <v>142</v>
      </c>
      <c r="J484" s="116" t="s">
        <v>160</v>
      </c>
      <c r="K484" s="117" t="s">
        <v>142</v>
      </c>
      <c r="L484" s="118" t="s">
        <v>142</v>
      </c>
      <c r="M484" s="118" t="s">
        <v>160</v>
      </c>
      <c r="N484" s="239"/>
    </row>
    <row r="485" spans="1:14" x14ac:dyDescent="0.25">
      <c r="A485" s="38" t="s">
        <v>247</v>
      </c>
      <c r="B485" s="115" t="s">
        <v>142</v>
      </c>
      <c r="C485" s="115" t="s">
        <v>160</v>
      </c>
      <c r="D485" s="128">
        <v>1</v>
      </c>
      <c r="E485" s="117" t="s">
        <v>142</v>
      </c>
      <c r="F485" s="115" t="s">
        <v>160</v>
      </c>
      <c r="G485" s="116">
        <v>0.88890000000000002</v>
      </c>
      <c r="H485" s="117" t="s">
        <v>142</v>
      </c>
      <c r="I485" s="115" t="s">
        <v>142</v>
      </c>
      <c r="J485" s="116">
        <v>0</v>
      </c>
      <c r="K485" s="117" t="s">
        <v>142</v>
      </c>
      <c r="L485" s="118" t="s">
        <v>142</v>
      </c>
      <c r="M485" s="160">
        <v>1</v>
      </c>
      <c r="N485" s="239"/>
    </row>
    <row r="486" spans="1:14" x14ac:dyDescent="0.25">
      <c r="A486" s="246" t="s">
        <v>95</v>
      </c>
      <c r="B486" s="246"/>
      <c r="C486" s="246"/>
      <c r="D486" s="246"/>
      <c r="E486" s="246"/>
      <c r="F486" s="246"/>
      <c r="G486" s="246"/>
      <c r="H486" s="246"/>
      <c r="I486" s="246"/>
      <c r="J486" s="246"/>
      <c r="K486" s="246"/>
      <c r="L486" s="246"/>
      <c r="M486" s="246"/>
      <c r="N486" s="246"/>
    </row>
    <row r="487" spans="1:14" x14ac:dyDescent="0.25">
      <c r="A487" s="38" t="s">
        <v>262</v>
      </c>
      <c r="B487" s="115" t="s">
        <v>142</v>
      </c>
      <c r="C487" s="115"/>
      <c r="D487" s="116">
        <v>0.25925925925925924</v>
      </c>
      <c r="E487" s="117" t="s">
        <v>142</v>
      </c>
      <c r="F487" s="115" t="s">
        <v>142</v>
      </c>
      <c r="G487" s="119">
        <v>0.29218106995884774</v>
      </c>
      <c r="H487" s="117" t="s">
        <v>142</v>
      </c>
      <c r="I487" s="115" t="s">
        <v>142</v>
      </c>
      <c r="J487" s="116">
        <v>0.47060000000000002</v>
      </c>
      <c r="K487" s="117" t="s">
        <v>142</v>
      </c>
      <c r="L487" s="115" t="s">
        <v>142</v>
      </c>
      <c r="M487" s="118">
        <v>0.5</v>
      </c>
      <c r="N487" s="114" t="s">
        <v>237</v>
      </c>
    </row>
    <row r="488" spans="1:14" x14ac:dyDescent="0.25">
      <c r="A488" s="38" t="s">
        <v>249</v>
      </c>
      <c r="B488" s="115" t="s">
        <v>142</v>
      </c>
      <c r="C488" s="115">
        <v>0.185</v>
      </c>
      <c r="D488" s="116">
        <v>0.17050691244239632</v>
      </c>
      <c r="E488" s="117" t="s">
        <v>142</v>
      </c>
      <c r="F488" s="118">
        <v>0.16800000000000001</v>
      </c>
      <c r="G488" s="119">
        <v>0.20737327188940091</v>
      </c>
      <c r="H488" s="117" t="s">
        <v>142</v>
      </c>
      <c r="I488" s="115">
        <v>0.22600000000000001</v>
      </c>
      <c r="J488" s="116">
        <v>0.28000000000000003</v>
      </c>
      <c r="K488" s="117" t="s">
        <v>142</v>
      </c>
      <c r="L488" s="118">
        <v>0.17599999999999999</v>
      </c>
      <c r="M488" s="118">
        <v>0.43243243243243246</v>
      </c>
      <c r="N488" s="239"/>
    </row>
    <row r="489" spans="1:14" x14ac:dyDescent="0.25">
      <c r="A489" s="38" t="s">
        <v>236</v>
      </c>
      <c r="B489" s="115" t="s">
        <v>142</v>
      </c>
      <c r="C489" s="115">
        <v>0.308</v>
      </c>
      <c r="D489" s="116" t="s">
        <v>160</v>
      </c>
      <c r="E489" s="117" t="s">
        <v>142</v>
      </c>
      <c r="F489" s="118">
        <v>0.308</v>
      </c>
      <c r="G489" s="119" t="s">
        <v>160</v>
      </c>
      <c r="H489" s="117" t="s">
        <v>142</v>
      </c>
      <c r="I489" s="115" t="s">
        <v>142</v>
      </c>
      <c r="J489" s="116" t="s">
        <v>160</v>
      </c>
      <c r="K489" s="117" t="s">
        <v>142</v>
      </c>
      <c r="L489" s="118" t="s">
        <v>142</v>
      </c>
      <c r="M489" s="118" t="s">
        <v>160</v>
      </c>
      <c r="N489" s="239"/>
    </row>
    <row r="490" spans="1:14" x14ac:dyDescent="0.25">
      <c r="A490" s="38" t="s">
        <v>247</v>
      </c>
      <c r="B490" s="115" t="s">
        <v>142</v>
      </c>
      <c r="C490" s="160">
        <v>1</v>
      </c>
      <c r="D490" s="128">
        <v>1</v>
      </c>
      <c r="E490" s="117" t="s">
        <v>142</v>
      </c>
      <c r="F490" s="161">
        <v>1</v>
      </c>
      <c r="G490" s="129">
        <v>1</v>
      </c>
      <c r="H490" s="117" t="s">
        <v>142</v>
      </c>
      <c r="I490" s="115" t="s">
        <v>142</v>
      </c>
      <c r="J490" s="128">
        <v>1</v>
      </c>
      <c r="K490" s="117" t="s">
        <v>142</v>
      </c>
      <c r="L490" s="118" t="s">
        <v>142</v>
      </c>
      <c r="M490" s="160">
        <v>1</v>
      </c>
      <c r="N490" s="239"/>
    </row>
    <row r="491" spans="1:14" x14ac:dyDescent="0.25">
      <c r="A491" s="246" t="s">
        <v>96</v>
      </c>
      <c r="B491" s="246"/>
      <c r="C491" s="246"/>
      <c r="D491" s="246"/>
      <c r="E491" s="246"/>
      <c r="F491" s="246"/>
      <c r="G491" s="246"/>
      <c r="H491" s="246"/>
      <c r="I491" s="246"/>
      <c r="J491" s="246"/>
      <c r="K491" s="246"/>
      <c r="L491" s="246"/>
      <c r="M491" s="246"/>
      <c r="N491" s="246"/>
    </row>
    <row r="492" spans="1:14" x14ac:dyDescent="0.25">
      <c r="A492" s="38" t="s">
        <v>262</v>
      </c>
      <c r="B492" s="115" t="s">
        <v>142</v>
      </c>
      <c r="C492" s="115" t="s">
        <v>142</v>
      </c>
      <c r="D492" s="116">
        <v>6.5934065934065936E-2</v>
      </c>
      <c r="E492" s="117" t="s">
        <v>142</v>
      </c>
      <c r="F492" s="115" t="s">
        <v>142</v>
      </c>
      <c r="G492" s="119">
        <v>9.8901098901098897E-2</v>
      </c>
      <c r="H492" s="117" t="s">
        <v>142</v>
      </c>
      <c r="I492" s="115" t="s">
        <v>142</v>
      </c>
      <c r="J492" s="116">
        <v>0.4</v>
      </c>
      <c r="K492" s="117" t="s">
        <v>142</v>
      </c>
      <c r="L492" s="115" t="s">
        <v>142</v>
      </c>
      <c r="M492" s="118">
        <v>0</v>
      </c>
      <c r="N492" s="114" t="s">
        <v>237</v>
      </c>
    </row>
    <row r="493" spans="1:14" x14ac:dyDescent="0.25">
      <c r="A493" s="38" t="s">
        <v>249</v>
      </c>
      <c r="B493" s="115" t="s">
        <v>142</v>
      </c>
      <c r="C493" s="115">
        <v>4.4999999999999998E-2</v>
      </c>
      <c r="D493" s="116">
        <v>3.5714285714285712E-2</v>
      </c>
      <c r="E493" s="117" t="s">
        <v>142</v>
      </c>
      <c r="F493" s="118">
        <v>1.4999999999999999E-2</v>
      </c>
      <c r="G493" s="119">
        <v>7.1428571428571425E-2</v>
      </c>
      <c r="H493" s="117" t="s">
        <v>142</v>
      </c>
      <c r="I493" s="115" t="s">
        <v>160</v>
      </c>
      <c r="J493" s="116">
        <v>0.25</v>
      </c>
      <c r="K493" s="117" t="s">
        <v>142</v>
      </c>
      <c r="L493" s="118" t="s">
        <v>160</v>
      </c>
      <c r="M493" s="118">
        <v>0</v>
      </c>
      <c r="N493" s="239"/>
    </row>
    <row r="494" spans="1:14" x14ac:dyDescent="0.25">
      <c r="A494" s="38" t="s">
        <v>236</v>
      </c>
      <c r="B494" s="115" t="s">
        <v>142</v>
      </c>
      <c r="C494" s="115" t="s">
        <v>160</v>
      </c>
      <c r="D494" s="116">
        <v>0</v>
      </c>
      <c r="E494" s="117" t="s">
        <v>142</v>
      </c>
      <c r="F494" s="115" t="s">
        <v>160</v>
      </c>
      <c r="G494" s="116">
        <v>0</v>
      </c>
      <c r="H494" s="117" t="s">
        <v>142</v>
      </c>
      <c r="I494" s="115" t="s">
        <v>142</v>
      </c>
      <c r="J494" s="116" t="s">
        <v>160</v>
      </c>
      <c r="K494" s="117" t="s">
        <v>142</v>
      </c>
      <c r="L494" s="118" t="s">
        <v>142</v>
      </c>
      <c r="M494" s="118" t="s">
        <v>160</v>
      </c>
      <c r="N494" s="239"/>
    </row>
    <row r="495" spans="1:14" x14ac:dyDescent="0.25">
      <c r="A495" s="38" t="s">
        <v>247</v>
      </c>
      <c r="B495" s="115" t="s">
        <v>142</v>
      </c>
      <c r="C495" s="115" t="s">
        <v>160</v>
      </c>
      <c r="D495" s="128">
        <v>1</v>
      </c>
      <c r="E495" s="117" t="s">
        <v>142</v>
      </c>
      <c r="F495" s="115" t="s">
        <v>160</v>
      </c>
      <c r="G495" s="128">
        <v>1</v>
      </c>
      <c r="H495" s="117" t="s">
        <v>142</v>
      </c>
      <c r="I495" s="115" t="s">
        <v>142</v>
      </c>
      <c r="J495" s="128">
        <v>1</v>
      </c>
      <c r="K495" s="117" t="s">
        <v>142</v>
      </c>
      <c r="L495" s="118" t="s">
        <v>142</v>
      </c>
      <c r="M495" s="118" t="s">
        <v>160</v>
      </c>
      <c r="N495" s="239"/>
    </row>
    <row r="496" spans="1:14" x14ac:dyDescent="0.25">
      <c r="A496" s="246" t="s">
        <v>97</v>
      </c>
      <c r="B496" s="246"/>
      <c r="C496" s="246"/>
      <c r="D496" s="246"/>
      <c r="E496" s="246"/>
      <c r="F496" s="246"/>
      <c r="G496" s="246"/>
      <c r="H496" s="246"/>
      <c r="I496" s="246"/>
      <c r="J496" s="246"/>
      <c r="K496" s="246"/>
      <c r="L496" s="246"/>
      <c r="M496" s="246"/>
      <c r="N496" s="246"/>
    </row>
    <row r="497" spans="1:14" x14ac:dyDescent="0.25">
      <c r="A497" s="38" t="s">
        <v>262</v>
      </c>
      <c r="B497" s="115" t="s">
        <v>142</v>
      </c>
      <c r="C497" s="115" t="s">
        <v>142</v>
      </c>
      <c r="D497" s="116">
        <v>0.34196891191709844</v>
      </c>
      <c r="E497" s="117" t="s">
        <v>142</v>
      </c>
      <c r="F497" s="115" t="s">
        <v>142</v>
      </c>
      <c r="G497" s="119">
        <v>0.36269430051813473</v>
      </c>
      <c r="H497" s="117" t="s">
        <v>142</v>
      </c>
      <c r="I497" s="115" t="s">
        <v>142</v>
      </c>
      <c r="J497" s="116">
        <v>0.13789999999999999</v>
      </c>
      <c r="K497" s="117" t="s">
        <v>142</v>
      </c>
      <c r="L497" s="115" t="s">
        <v>142</v>
      </c>
      <c r="M497" s="118">
        <v>0.16666666666666666</v>
      </c>
      <c r="N497" s="114" t="s">
        <v>237</v>
      </c>
    </row>
    <row r="498" spans="1:14" x14ac:dyDescent="0.25">
      <c r="A498" s="38" t="s">
        <v>249</v>
      </c>
      <c r="B498" s="115" t="s">
        <v>142</v>
      </c>
      <c r="C498" s="115">
        <v>0.107</v>
      </c>
      <c r="D498" s="116">
        <v>0.15</v>
      </c>
      <c r="E498" s="117" t="s">
        <v>142</v>
      </c>
      <c r="F498" s="118">
        <v>0.17499999999999999</v>
      </c>
      <c r="G498" s="119">
        <v>0.23749999999999999</v>
      </c>
      <c r="H498" s="117" t="s">
        <v>142</v>
      </c>
      <c r="I498" s="115" t="s">
        <v>160</v>
      </c>
      <c r="J498" s="116">
        <v>0.107</v>
      </c>
      <c r="K498" s="117" t="s">
        <v>142</v>
      </c>
      <c r="L498" s="118" t="s">
        <v>160</v>
      </c>
      <c r="M498" s="118">
        <v>0.16666666666666666</v>
      </c>
      <c r="N498" s="239"/>
    </row>
    <row r="499" spans="1:14" x14ac:dyDescent="0.25">
      <c r="A499" s="38" t="s">
        <v>236</v>
      </c>
      <c r="B499" s="115" t="s">
        <v>142</v>
      </c>
      <c r="C499" s="115">
        <v>0.47499999999999998</v>
      </c>
      <c r="D499" s="116">
        <v>0.38541666666666669</v>
      </c>
      <c r="E499" s="117" t="s">
        <v>142</v>
      </c>
      <c r="F499" s="118">
        <v>0.41299999999999998</v>
      </c>
      <c r="G499" s="119">
        <v>0.35416666666666669</v>
      </c>
      <c r="H499" s="117" t="s">
        <v>142</v>
      </c>
      <c r="I499" s="115" t="s">
        <v>142</v>
      </c>
      <c r="J499" s="116" t="s">
        <v>160</v>
      </c>
      <c r="K499" s="117" t="s">
        <v>142</v>
      </c>
      <c r="L499" s="118" t="s">
        <v>142</v>
      </c>
      <c r="M499" s="118" t="s">
        <v>160</v>
      </c>
      <c r="N499" s="239"/>
    </row>
    <row r="500" spans="1:14" x14ac:dyDescent="0.25">
      <c r="A500" s="38" t="s">
        <v>247</v>
      </c>
      <c r="B500" s="115" t="s">
        <v>142</v>
      </c>
      <c r="C500" s="115" t="s">
        <v>160</v>
      </c>
      <c r="D500" s="128">
        <v>1</v>
      </c>
      <c r="E500" s="117" t="s">
        <v>142</v>
      </c>
      <c r="F500" s="115" t="s">
        <v>160</v>
      </c>
      <c r="G500" s="128">
        <v>1</v>
      </c>
      <c r="H500" s="117" t="s">
        <v>142</v>
      </c>
      <c r="I500" s="115" t="s">
        <v>142</v>
      </c>
      <c r="J500" s="128">
        <v>1</v>
      </c>
      <c r="K500" s="117" t="s">
        <v>142</v>
      </c>
      <c r="L500" s="118" t="s">
        <v>142</v>
      </c>
      <c r="M500" s="118" t="s">
        <v>160</v>
      </c>
      <c r="N500" s="239"/>
    </row>
    <row r="501" spans="1:14" x14ac:dyDescent="0.25">
      <c r="A501" s="246" t="s">
        <v>98</v>
      </c>
      <c r="B501" s="246"/>
      <c r="C501" s="246"/>
      <c r="D501" s="246"/>
      <c r="E501" s="246"/>
      <c r="F501" s="246"/>
      <c r="G501" s="246"/>
      <c r="H501" s="246"/>
      <c r="I501" s="246"/>
      <c r="J501" s="246"/>
      <c r="K501" s="246"/>
      <c r="L501" s="246"/>
      <c r="M501" s="246"/>
      <c r="N501" s="246"/>
    </row>
    <row r="502" spans="1:14" x14ac:dyDescent="0.25">
      <c r="A502" s="38" t="s">
        <v>262</v>
      </c>
      <c r="B502" s="115" t="s">
        <v>142</v>
      </c>
      <c r="C502" s="115" t="s">
        <v>142</v>
      </c>
      <c r="D502" s="116">
        <v>0.50704225352112675</v>
      </c>
      <c r="E502" s="117" t="s">
        <v>142</v>
      </c>
      <c r="F502" s="115" t="s">
        <v>142</v>
      </c>
      <c r="G502" s="119">
        <v>0.50704225352112675</v>
      </c>
      <c r="H502" s="117" t="s">
        <v>142</v>
      </c>
      <c r="I502" s="115" t="s">
        <v>142</v>
      </c>
      <c r="J502" s="116">
        <v>0</v>
      </c>
      <c r="K502" s="117" t="s">
        <v>142</v>
      </c>
      <c r="L502" s="115" t="s">
        <v>142</v>
      </c>
      <c r="M502" s="118">
        <v>0.33333333333333331</v>
      </c>
      <c r="N502" s="114" t="s">
        <v>237</v>
      </c>
    </row>
    <row r="503" spans="1:14" x14ac:dyDescent="0.25">
      <c r="A503" s="38" t="s">
        <v>249</v>
      </c>
      <c r="B503" s="115" t="s">
        <v>142</v>
      </c>
      <c r="C503" s="115">
        <v>0.184</v>
      </c>
      <c r="D503" s="116">
        <v>0.3125</v>
      </c>
      <c r="E503" s="117" t="s">
        <v>142</v>
      </c>
      <c r="F503" s="118">
        <v>0.36799999999999999</v>
      </c>
      <c r="G503" s="119">
        <v>0.46875</v>
      </c>
      <c r="H503" s="117" t="s">
        <v>142</v>
      </c>
      <c r="I503" s="115" t="s">
        <v>160</v>
      </c>
      <c r="J503" s="116">
        <v>0</v>
      </c>
      <c r="K503" s="117" t="s">
        <v>142</v>
      </c>
      <c r="L503" s="118" t="s">
        <v>160</v>
      </c>
      <c r="M503" s="118">
        <v>0.27272727272727271</v>
      </c>
      <c r="N503" s="239"/>
    </row>
    <row r="504" spans="1:14" x14ac:dyDescent="0.25">
      <c r="A504" s="38" t="s">
        <v>236</v>
      </c>
      <c r="B504" s="115" t="s">
        <v>142</v>
      </c>
      <c r="C504" s="115" t="s">
        <v>160</v>
      </c>
      <c r="D504" s="116">
        <v>0.5357142857142857</v>
      </c>
      <c r="E504" s="117" t="s">
        <v>142</v>
      </c>
      <c r="F504" s="115" t="s">
        <v>160</v>
      </c>
      <c r="G504" s="116">
        <v>0.35714285714285715</v>
      </c>
      <c r="H504" s="117" t="s">
        <v>142</v>
      </c>
      <c r="I504" s="115" t="s">
        <v>142</v>
      </c>
      <c r="J504" s="116" t="s">
        <v>160</v>
      </c>
      <c r="K504" s="117" t="s">
        <v>142</v>
      </c>
      <c r="L504" s="118" t="s">
        <v>142</v>
      </c>
      <c r="M504" s="118" t="s">
        <v>160</v>
      </c>
      <c r="N504" s="239"/>
    </row>
    <row r="505" spans="1:14" x14ac:dyDescent="0.25">
      <c r="A505" s="38" t="s">
        <v>247</v>
      </c>
      <c r="B505" s="115" t="s">
        <v>142</v>
      </c>
      <c r="C505" s="115" t="s">
        <v>160</v>
      </c>
      <c r="D505" s="128">
        <v>1</v>
      </c>
      <c r="E505" s="117" t="s">
        <v>142</v>
      </c>
      <c r="F505" s="115" t="s">
        <v>160</v>
      </c>
      <c r="G505" s="128">
        <v>1</v>
      </c>
      <c r="H505" s="117" t="s">
        <v>142</v>
      </c>
      <c r="I505" s="115" t="s">
        <v>142</v>
      </c>
      <c r="J505" s="116" t="s">
        <v>160</v>
      </c>
      <c r="K505" s="117" t="s">
        <v>142</v>
      </c>
      <c r="L505" s="118" t="s">
        <v>142</v>
      </c>
      <c r="M505" s="160">
        <v>1</v>
      </c>
      <c r="N505" s="239"/>
    </row>
    <row r="506" spans="1:14" x14ac:dyDescent="0.25">
      <c r="A506" s="246" t="s">
        <v>99</v>
      </c>
      <c r="B506" s="246"/>
      <c r="C506" s="246"/>
      <c r="D506" s="246"/>
      <c r="E506" s="246"/>
      <c r="F506" s="246"/>
      <c r="G506" s="246"/>
      <c r="H506" s="246"/>
      <c r="I506" s="246"/>
      <c r="J506" s="246"/>
      <c r="K506" s="246"/>
      <c r="L506" s="246"/>
      <c r="M506" s="246"/>
      <c r="N506" s="246"/>
    </row>
    <row r="507" spans="1:14" x14ac:dyDescent="0.25">
      <c r="A507" s="38" t="s">
        <v>262</v>
      </c>
      <c r="B507" s="115" t="s">
        <v>142</v>
      </c>
      <c r="C507" s="115" t="s">
        <v>142</v>
      </c>
      <c r="D507" s="116">
        <v>0.10416666666666667</v>
      </c>
      <c r="E507" s="117" t="s">
        <v>142</v>
      </c>
      <c r="F507" s="115" t="s">
        <v>142</v>
      </c>
      <c r="G507" s="119">
        <v>8.3333333333333329E-2</v>
      </c>
      <c r="H507" s="117" t="s">
        <v>142</v>
      </c>
      <c r="I507" s="115" t="s">
        <v>142</v>
      </c>
      <c r="J507" s="116">
        <v>0.36359999999999998</v>
      </c>
      <c r="K507" s="117" t="s">
        <v>142</v>
      </c>
      <c r="L507" s="115" t="s">
        <v>142</v>
      </c>
      <c r="M507" s="118">
        <v>0</v>
      </c>
      <c r="N507" s="114" t="s">
        <v>237</v>
      </c>
    </row>
    <row r="508" spans="1:14" x14ac:dyDescent="0.25">
      <c r="A508" s="38" t="s">
        <v>249</v>
      </c>
      <c r="B508" s="115" t="s">
        <v>142</v>
      </c>
      <c r="C508" s="115">
        <v>6.3E-2</v>
      </c>
      <c r="D508" s="116">
        <v>9.0909090909090912E-2</v>
      </c>
      <c r="E508" s="117" t="s">
        <v>142</v>
      </c>
      <c r="F508" s="118">
        <v>4.2000000000000003E-2</v>
      </c>
      <c r="G508" s="119">
        <v>9.0909090909090912E-2</v>
      </c>
      <c r="H508" s="117" t="s">
        <v>142</v>
      </c>
      <c r="I508" s="115" t="s">
        <v>160</v>
      </c>
      <c r="J508" s="116">
        <v>0.222</v>
      </c>
      <c r="K508" s="117" t="s">
        <v>142</v>
      </c>
      <c r="L508" s="118" t="s">
        <v>160</v>
      </c>
      <c r="M508" s="118">
        <v>0</v>
      </c>
      <c r="N508" s="239"/>
    </row>
    <row r="509" spans="1:14" x14ac:dyDescent="0.25">
      <c r="A509" s="38" t="s">
        <v>236</v>
      </c>
      <c r="B509" s="115" t="s">
        <v>142</v>
      </c>
      <c r="C509" s="115" t="s">
        <v>160</v>
      </c>
      <c r="D509" s="116">
        <v>0</v>
      </c>
      <c r="E509" s="117" t="s">
        <v>142</v>
      </c>
      <c r="F509" s="115" t="s">
        <v>160</v>
      </c>
      <c r="G509" s="116">
        <v>0</v>
      </c>
      <c r="H509" s="117" t="s">
        <v>142</v>
      </c>
      <c r="I509" s="115" t="s">
        <v>142</v>
      </c>
      <c r="J509" s="116" t="s">
        <v>160</v>
      </c>
      <c r="K509" s="117" t="s">
        <v>142</v>
      </c>
      <c r="L509" s="118" t="s">
        <v>142</v>
      </c>
      <c r="M509" s="118" t="s">
        <v>160</v>
      </c>
      <c r="N509" s="239"/>
    </row>
    <row r="510" spans="1:14" x14ac:dyDescent="0.25">
      <c r="A510" s="38" t="s">
        <v>247</v>
      </c>
      <c r="B510" s="115" t="s">
        <v>142</v>
      </c>
      <c r="C510" s="115" t="s">
        <v>160</v>
      </c>
      <c r="D510" s="128">
        <v>1</v>
      </c>
      <c r="E510" s="117" t="s">
        <v>142</v>
      </c>
      <c r="F510" s="115" t="s">
        <v>160</v>
      </c>
      <c r="G510" s="116">
        <v>0</v>
      </c>
      <c r="H510" s="117" t="s">
        <v>142</v>
      </c>
      <c r="I510" s="115" t="s">
        <v>142</v>
      </c>
      <c r="J510" s="128">
        <v>1</v>
      </c>
      <c r="K510" s="117" t="s">
        <v>142</v>
      </c>
      <c r="L510" s="118" t="s">
        <v>142</v>
      </c>
      <c r="M510" s="118" t="s">
        <v>160</v>
      </c>
      <c r="N510" s="239"/>
    </row>
    <row r="511" spans="1:14" x14ac:dyDescent="0.25">
      <c r="A511" s="246" t="s">
        <v>100</v>
      </c>
      <c r="B511" s="246"/>
      <c r="C511" s="246"/>
      <c r="D511" s="246"/>
      <c r="E511" s="246"/>
      <c r="F511" s="246"/>
      <c r="G511" s="246"/>
      <c r="H511" s="246"/>
      <c r="I511" s="246"/>
      <c r="J511" s="246"/>
      <c r="K511" s="246"/>
      <c r="L511" s="246"/>
      <c r="M511" s="246"/>
      <c r="N511" s="246"/>
    </row>
    <row r="512" spans="1:14" x14ac:dyDescent="0.25">
      <c r="A512" s="38" t="s">
        <v>262</v>
      </c>
      <c r="B512" s="115" t="s">
        <v>142</v>
      </c>
      <c r="C512" s="115" t="s">
        <v>142</v>
      </c>
      <c r="D512" s="116">
        <v>0.36666666666666664</v>
      </c>
      <c r="E512" s="117" t="s">
        <v>142</v>
      </c>
      <c r="F512" s="115" t="s">
        <v>142</v>
      </c>
      <c r="G512" s="119">
        <v>0.37333333333333335</v>
      </c>
      <c r="H512" s="117" t="s">
        <v>142</v>
      </c>
      <c r="I512" s="115" t="s">
        <v>142</v>
      </c>
      <c r="J512" s="116">
        <v>0.21210000000000001</v>
      </c>
      <c r="K512" s="117" t="s">
        <v>142</v>
      </c>
      <c r="L512" s="115" t="s">
        <v>142</v>
      </c>
      <c r="M512" s="118">
        <v>8.3333333333333329E-2</v>
      </c>
      <c r="N512" s="114" t="s">
        <v>237</v>
      </c>
    </row>
    <row r="513" spans="1:14" x14ac:dyDescent="0.25">
      <c r="A513" s="38" t="s">
        <v>249</v>
      </c>
      <c r="B513" s="115" t="s">
        <v>142</v>
      </c>
      <c r="C513" s="115">
        <v>0.182</v>
      </c>
      <c r="D513" s="116">
        <v>0.26229508196721313</v>
      </c>
      <c r="E513" s="117" t="s">
        <v>142</v>
      </c>
      <c r="F513" s="118">
        <v>0.26700000000000002</v>
      </c>
      <c r="G513" s="119">
        <v>0.26229508196721313</v>
      </c>
      <c r="H513" s="117" t="s">
        <v>142</v>
      </c>
      <c r="I513" s="115" t="s">
        <v>160</v>
      </c>
      <c r="J513" s="116">
        <v>0.1613</v>
      </c>
      <c r="K513" s="117" t="s">
        <v>142</v>
      </c>
      <c r="L513" s="115" t="s">
        <v>160</v>
      </c>
      <c r="M513" s="118">
        <v>0</v>
      </c>
      <c r="N513" s="239"/>
    </row>
    <row r="514" spans="1:14" x14ac:dyDescent="0.25">
      <c r="A514" s="38" t="s">
        <v>236</v>
      </c>
      <c r="B514" s="115" t="s">
        <v>142</v>
      </c>
      <c r="C514" s="115">
        <v>0.46200000000000002</v>
      </c>
      <c r="D514" s="116">
        <v>0.3902439024390244</v>
      </c>
      <c r="E514" s="117" t="s">
        <v>142</v>
      </c>
      <c r="F514" s="118">
        <v>0.36699999999999999</v>
      </c>
      <c r="G514" s="119">
        <v>0.40243902439024393</v>
      </c>
      <c r="H514" s="117" t="s">
        <v>142</v>
      </c>
      <c r="I514" s="115" t="s">
        <v>142</v>
      </c>
      <c r="J514" s="116" t="s">
        <v>160</v>
      </c>
      <c r="K514" s="117" t="s">
        <v>142</v>
      </c>
      <c r="L514" s="118" t="s">
        <v>142</v>
      </c>
      <c r="M514" s="118" t="s">
        <v>160</v>
      </c>
      <c r="N514" s="239"/>
    </row>
    <row r="515" spans="1:14" x14ac:dyDescent="0.25">
      <c r="A515" s="38" t="s">
        <v>247</v>
      </c>
      <c r="B515" s="115" t="s">
        <v>142</v>
      </c>
      <c r="C515" s="115" t="s">
        <v>160</v>
      </c>
      <c r="D515" s="128">
        <v>1</v>
      </c>
      <c r="E515" s="117" t="s">
        <v>142</v>
      </c>
      <c r="F515" s="115" t="s">
        <v>160</v>
      </c>
      <c r="G515" s="128">
        <v>1</v>
      </c>
      <c r="H515" s="117" t="s">
        <v>142</v>
      </c>
      <c r="I515" s="115" t="s">
        <v>142</v>
      </c>
      <c r="J515" s="128">
        <v>1</v>
      </c>
      <c r="K515" s="117" t="s">
        <v>142</v>
      </c>
      <c r="L515" s="118" t="s">
        <v>142</v>
      </c>
      <c r="M515" s="160">
        <v>1</v>
      </c>
      <c r="N515" s="239"/>
    </row>
    <row r="516" spans="1:14" x14ac:dyDescent="0.25">
      <c r="A516" s="246" t="s">
        <v>101</v>
      </c>
      <c r="B516" s="246"/>
      <c r="C516" s="246"/>
      <c r="D516" s="246"/>
      <c r="E516" s="246"/>
      <c r="F516" s="246"/>
      <c r="G516" s="246"/>
      <c r="H516" s="246"/>
      <c r="I516" s="246"/>
      <c r="J516" s="246"/>
      <c r="K516" s="246"/>
      <c r="L516" s="246"/>
      <c r="M516" s="246"/>
      <c r="N516" s="246"/>
    </row>
    <row r="517" spans="1:14" x14ac:dyDescent="0.25">
      <c r="A517" s="38" t="s">
        <v>262</v>
      </c>
      <c r="B517" s="115" t="s">
        <v>142</v>
      </c>
      <c r="C517" s="115" t="s">
        <v>142</v>
      </c>
      <c r="D517" s="116">
        <v>0.24888392857142858</v>
      </c>
      <c r="E517" s="117" t="s">
        <v>142</v>
      </c>
      <c r="F517" s="115" t="s">
        <v>142</v>
      </c>
      <c r="G517" s="119">
        <v>0.24469273743016759</v>
      </c>
      <c r="H517" s="117" t="s">
        <v>142</v>
      </c>
      <c r="I517" s="115" t="s">
        <v>142</v>
      </c>
      <c r="J517" s="116">
        <v>0.27100000000000002</v>
      </c>
      <c r="K517" s="117" t="s">
        <v>142</v>
      </c>
      <c r="L517" s="115" t="s">
        <v>142</v>
      </c>
      <c r="M517" s="118">
        <v>0.42222222222222222</v>
      </c>
      <c r="N517" s="114" t="s">
        <v>237</v>
      </c>
    </row>
    <row r="518" spans="1:14" x14ac:dyDescent="0.25">
      <c r="A518" s="38" t="s">
        <v>249</v>
      </c>
      <c r="B518" s="115" t="s">
        <v>142</v>
      </c>
      <c r="C518" s="115">
        <v>0.18099999999999999</v>
      </c>
      <c r="D518" s="116">
        <v>0.16115107913669063</v>
      </c>
      <c r="E518" s="117" t="s">
        <v>142</v>
      </c>
      <c r="F518" s="118">
        <v>0.14799999999999999</v>
      </c>
      <c r="G518" s="119">
        <v>0.18011527377521613</v>
      </c>
      <c r="H518" s="117" t="s">
        <v>142</v>
      </c>
      <c r="I518" s="115">
        <v>0.316</v>
      </c>
      <c r="J518" s="116">
        <v>0.1769</v>
      </c>
      <c r="K518" s="117" t="s">
        <v>142</v>
      </c>
      <c r="L518" s="118">
        <v>0.14099999999999999</v>
      </c>
      <c r="M518" s="118">
        <v>0.15217391304347827</v>
      </c>
      <c r="N518" s="239"/>
    </row>
    <row r="519" spans="1:14" x14ac:dyDescent="0.25">
      <c r="A519" s="38" t="s">
        <v>236</v>
      </c>
      <c r="B519" s="115" t="s">
        <v>142</v>
      </c>
      <c r="C519" s="115">
        <v>0.40500000000000003</v>
      </c>
      <c r="D519" s="116">
        <v>0.30769230769230771</v>
      </c>
      <c r="E519" s="117" t="s">
        <v>142</v>
      </c>
      <c r="F519" s="118">
        <v>0.27900000000000003</v>
      </c>
      <c r="G519" s="119">
        <v>0.18461538461538463</v>
      </c>
      <c r="H519" s="117" t="s">
        <v>142</v>
      </c>
      <c r="I519" s="115" t="s">
        <v>142</v>
      </c>
      <c r="J519" s="116" t="s">
        <v>160</v>
      </c>
      <c r="K519" s="117" t="s">
        <v>142</v>
      </c>
      <c r="L519" s="118" t="s">
        <v>142</v>
      </c>
      <c r="M519" s="118" t="s">
        <v>160</v>
      </c>
      <c r="N519" s="239"/>
    </row>
    <row r="520" spans="1:14" x14ac:dyDescent="0.25">
      <c r="A520" s="38" t="s">
        <v>247</v>
      </c>
      <c r="B520" s="115" t="s">
        <v>142</v>
      </c>
      <c r="C520" s="160">
        <v>1</v>
      </c>
      <c r="D520" s="128">
        <v>1</v>
      </c>
      <c r="E520" s="117" t="s">
        <v>142</v>
      </c>
      <c r="F520" s="118">
        <v>0.97599999999999998</v>
      </c>
      <c r="G520" s="119">
        <v>0.9859154929577465</v>
      </c>
      <c r="H520" s="117" t="s">
        <v>142</v>
      </c>
      <c r="I520" s="115" t="s">
        <v>142</v>
      </c>
      <c r="J520" s="128">
        <v>1</v>
      </c>
      <c r="K520" s="117" t="s">
        <v>142</v>
      </c>
      <c r="L520" s="118" t="s">
        <v>142</v>
      </c>
      <c r="M520" s="160">
        <v>1</v>
      </c>
      <c r="N520" s="239"/>
    </row>
    <row r="521" spans="1:14" x14ac:dyDescent="0.25">
      <c r="A521" s="246" t="s">
        <v>102</v>
      </c>
      <c r="B521" s="246"/>
      <c r="C521" s="246"/>
      <c r="D521" s="246"/>
      <c r="E521" s="246"/>
      <c r="F521" s="246"/>
      <c r="G521" s="246"/>
      <c r="H521" s="246"/>
      <c r="I521" s="246"/>
      <c r="J521" s="246"/>
      <c r="K521" s="246"/>
      <c r="L521" s="246"/>
      <c r="M521" s="246"/>
      <c r="N521" s="246"/>
    </row>
    <row r="522" spans="1:14" x14ac:dyDescent="0.25">
      <c r="A522" s="38" t="s">
        <v>262</v>
      </c>
      <c r="B522" s="115" t="s">
        <v>142</v>
      </c>
      <c r="C522" s="115" t="s">
        <v>142</v>
      </c>
      <c r="D522" s="115">
        <v>0.25438596491228072</v>
      </c>
      <c r="E522" s="115" t="s">
        <v>142</v>
      </c>
      <c r="F522" s="115" t="s">
        <v>142</v>
      </c>
      <c r="G522" s="119">
        <v>0.31277533039647576</v>
      </c>
      <c r="H522" s="117" t="s">
        <v>142</v>
      </c>
      <c r="I522" s="115" t="s">
        <v>142</v>
      </c>
      <c r="J522" s="116">
        <v>0.71430000000000005</v>
      </c>
      <c r="K522" s="117" t="s">
        <v>142</v>
      </c>
      <c r="L522" s="115" t="s">
        <v>142</v>
      </c>
      <c r="M522" s="118">
        <v>0.16216216216216217</v>
      </c>
      <c r="N522" s="114" t="s">
        <v>237</v>
      </c>
    </row>
    <row r="523" spans="1:14" x14ac:dyDescent="0.25">
      <c r="A523" s="38" t="s">
        <v>249</v>
      </c>
      <c r="B523" s="115" t="s">
        <v>142</v>
      </c>
      <c r="C523" s="115">
        <v>8.1000000000000003E-2</v>
      </c>
      <c r="D523" s="115">
        <v>7.3825503355704702E-2</v>
      </c>
      <c r="E523" s="115" t="s">
        <v>142</v>
      </c>
      <c r="F523" s="118">
        <v>9.2999999999999999E-2</v>
      </c>
      <c r="G523" s="119">
        <v>0.15436241610738255</v>
      </c>
      <c r="H523" s="117" t="s">
        <v>142</v>
      </c>
      <c r="I523" s="115">
        <v>7.9000000000000001E-2</v>
      </c>
      <c r="J523" s="116">
        <v>0</v>
      </c>
      <c r="K523" s="117" t="s">
        <v>142</v>
      </c>
      <c r="L523" s="118">
        <v>8.1000000000000003E-2</v>
      </c>
      <c r="M523" s="118">
        <v>8.8235294117647065E-2</v>
      </c>
      <c r="N523" s="239"/>
    </row>
    <row r="524" spans="1:14" x14ac:dyDescent="0.25">
      <c r="A524" s="38" t="s">
        <v>236</v>
      </c>
      <c r="B524" s="115" t="s">
        <v>142</v>
      </c>
      <c r="C524" s="115">
        <v>0.62</v>
      </c>
      <c r="D524" s="115">
        <v>0.46666666666666667</v>
      </c>
      <c r="E524" s="115" t="s">
        <v>142</v>
      </c>
      <c r="F524" s="118">
        <v>0.46</v>
      </c>
      <c r="G524" s="119">
        <v>0.49152542372881358</v>
      </c>
      <c r="H524" s="117" t="s">
        <v>142</v>
      </c>
      <c r="I524" s="115" t="s">
        <v>142</v>
      </c>
      <c r="J524" s="116" t="s">
        <v>160</v>
      </c>
      <c r="K524" s="117" t="s">
        <v>142</v>
      </c>
      <c r="L524" s="118" t="s">
        <v>142</v>
      </c>
      <c r="M524" s="118" t="s">
        <v>160</v>
      </c>
      <c r="N524" s="239"/>
    </row>
    <row r="525" spans="1:14" x14ac:dyDescent="0.25">
      <c r="A525" s="38" t="s">
        <v>247</v>
      </c>
      <c r="B525" s="115" t="s">
        <v>142</v>
      </c>
      <c r="C525" s="115" t="s">
        <v>160</v>
      </c>
      <c r="D525" s="128">
        <v>1</v>
      </c>
      <c r="E525" s="117" t="s">
        <v>142</v>
      </c>
      <c r="F525" s="115" t="s">
        <v>160</v>
      </c>
      <c r="G525" s="128">
        <v>1</v>
      </c>
      <c r="H525" s="117" t="s">
        <v>142</v>
      </c>
      <c r="I525" s="115" t="s">
        <v>142</v>
      </c>
      <c r="J525" s="128">
        <v>1</v>
      </c>
      <c r="K525" s="117" t="s">
        <v>142</v>
      </c>
      <c r="L525" s="118" t="s">
        <v>142</v>
      </c>
      <c r="M525" s="160">
        <v>1</v>
      </c>
      <c r="N525" s="239"/>
    </row>
    <row r="526" spans="1:14" x14ac:dyDescent="0.25">
      <c r="A526" s="246" t="s">
        <v>103</v>
      </c>
      <c r="B526" s="246"/>
      <c r="C526" s="246"/>
      <c r="D526" s="246"/>
      <c r="E526" s="246"/>
      <c r="F526" s="246"/>
      <c r="G526" s="246"/>
      <c r="H526" s="246"/>
      <c r="I526" s="246"/>
      <c r="J526" s="246"/>
      <c r="K526" s="246"/>
      <c r="L526" s="246"/>
      <c r="M526" s="246"/>
      <c r="N526" s="246"/>
    </row>
    <row r="527" spans="1:14" x14ac:dyDescent="0.25">
      <c r="A527" s="38" t="s">
        <v>262</v>
      </c>
      <c r="B527" s="115" t="s">
        <v>142</v>
      </c>
      <c r="C527" s="115" t="s">
        <v>142</v>
      </c>
      <c r="D527" s="116">
        <v>0.38596491228070173</v>
      </c>
      <c r="E527" s="117" t="s">
        <v>142</v>
      </c>
      <c r="F527" s="115" t="s">
        <v>142</v>
      </c>
      <c r="G527" s="119">
        <v>0.42105263157894735</v>
      </c>
      <c r="H527" s="117" t="s">
        <v>142</v>
      </c>
      <c r="I527" s="115" t="s">
        <v>142</v>
      </c>
      <c r="J527" s="116" t="s">
        <v>142</v>
      </c>
      <c r="K527" s="117" t="s">
        <v>142</v>
      </c>
      <c r="L527" s="115" t="s">
        <v>142</v>
      </c>
      <c r="M527" s="115" t="s">
        <v>142</v>
      </c>
      <c r="N527" s="114" t="s">
        <v>237</v>
      </c>
    </row>
    <row r="528" spans="1:14" x14ac:dyDescent="0.25">
      <c r="A528" s="38" t="s">
        <v>249</v>
      </c>
      <c r="B528" s="115" t="s">
        <v>142</v>
      </c>
      <c r="C528" s="115">
        <v>0.1</v>
      </c>
      <c r="D528" s="116">
        <v>0.14705882352941177</v>
      </c>
      <c r="E528" s="117" t="s">
        <v>142</v>
      </c>
      <c r="F528" s="118">
        <v>0</v>
      </c>
      <c r="G528" s="119">
        <v>0.23529411764705882</v>
      </c>
      <c r="H528" s="117" t="s">
        <v>142</v>
      </c>
      <c r="I528" s="115" t="s">
        <v>142</v>
      </c>
      <c r="J528" s="116" t="s">
        <v>142</v>
      </c>
      <c r="K528" s="117" t="s">
        <v>142</v>
      </c>
      <c r="L528" s="118" t="s">
        <v>142</v>
      </c>
      <c r="M528" s="118" t="s">
        <v>142</v>
      </c>
      <c r="N528" s="239"/>
    </row>
    <row r="529" spans="1:14" x14ac:dyDescent="0.25">
      <c r="A529" s="38" t="s">
        <v>236</v>
      </c>
      <c r="B529" s="115" t="s">
        <v>142</v>
      </c>
      <c r="C529" s="115" t="s">
        <v>160</v>
      </c>
      <c r="D529" s="116">
        <v>0.72727272727272729</v>
      </c>
      <c r="E529" s="117" t="s">
        <v>142</v>
      </c>
      <c r="F529" s="115" t="s">
        <v>160</v>
      </c>
      <c r="G529" s="116">
        <v>0.68181818181818177</v>
      </c>
      <c r="H529" s="117" t="s">
        <v>142</v>
      </c>
      <c r="I529" s="115" t="s">
        <v>142</v>
      </c>
      <c r="J529" s="116" t="s">
        <v>142</v>
      </c>
      <c r="K529" s="117" t="s">
        <v>142</v>
      </c>
      <c r="L529" s="118" t="s">
        <v>142</v>
      </c>
      <c r="M529" s="118" t="s">
        <v>142</v>
      </c>
      <c r="N529" s="239"/>
    </row>
    <row r="530" spans="1:14" x14ac:dyDescent="0.25">
      <c r="A530" s="38" t="s">
        <v>247</v>
      </c>
      <c r="B530" s="115" t="s">
        <v>142</v>
      </c>
      <c r="C530" s="115" t="s">
        <v>160</v>
      </c>
      <c r="D530" s="128">
        <v>1</v>
      </c>
      <c r="E530" s="117" t="s">
        <v>142</v>
      </c>
      <c r="F530" s="115" t="s">
        <v>160</v>
      </c>
      <c r="G530" s="128">
        <v>1</v>
      </c>
      <c r="H530" s="117" t="s">
        <v>142</v>
      </c>
      <c r="I530" s="115" t="s">
        <v>142</v>
      </c>
      <c r="J530" s="116" t="s">
        <v>142</v>
      </c>
      <c r="K530" s="117" t="s">
        <v>142</v>
      </c>
      <c r="L530" s="118" t="s">
        <v>142</v>
      </c>
      <c r="M530" s="118" t="s">
        <v>142</v>
      </c>
      <c r="N530" s="239"/>
    </row>
    <row r="531" spans="1:14" x14ac:dyDescent="0.25">
      <c r="A531" s="263" t="s">
        <v>104</v>
      </c>
      <c r="B531" s="263"/>
      <c r="C531" s="263"/>
      <c r="D531" s="263"/>
      <c r="E531" s="263"/>
      <c r="F531" s="263"/>
      <c r="G531" s="263"/>
      <c r="H531" s="263"/>
      <c r="I531" s="263"/>
      <c r="J531" s="263"/>
      <c r="K531" s="263"/>
      <c r="L531" s="263"/>
      <c r="M531" s="263"/>
      <c r="N531" s="263"/>
    </row>
    <row r="532" spans="1:14" x14ac:dyDescent="0.25">
      <c r="A532" s="38" t="s">
        <v>262</v>
      </c>
      <c r="B532" s="115" t="s">
        <v>142</v>
      </c>
      <c r="C532" s="115" t="s">
        <v>142</v>
      </c>
      <c r="D532" s="116">
        <v>0.22606924643584522</v>
      </c>
      <c r="E532" s="117" t="s">
        <v>142</v>
      </c>
      <c r="F532" s="115" t="s">
        <v>142</v>
      </c>
      <c r="G532" s="119">
        <v>0.21384928716904278</v>
      </c>
      <c r="H532" s="117" t="s">
        <v>142</v>
      </c>
      <c r="I532" s="115" t="s">
        <v>142</v>
      </c>
      <c r="J532" s="116">
        <v>0.18029999999999999</v>
      </c>
      <c r="K532" s="117" t="s">
        <v>142</v>
      </c>
      <c r="L532" s="115" t="s">
        <v>142</v>
      </c>
      <c r="M532" s="118">
        <v>0.24590163934426229</v>
      </c>
      <c r="N532" s="114" t="s">
        <v>237</v>
      </c>
    </row>
    <row r="533" spans="1:14" x14ac:dyDescent="0.25">
      <c r="A533" s="38" t="s">
        <v>249</v>
      </c>
      <c r="B533" s="115" t="s">
        <v>142</v>
      </c>
      <c r="C533" s="115">
        <v>0.113</v>
      </c>
      <c r="D533" s="116">
        <v>0.15270935960591134</v>
      </c>
      <c r="E533" s="117" t="s">
        <v>142</v>
      </c>
      <c r="F533" s="118">
        <v>0.13700000000000001</v>
      </c>
      <c r="G533" s="119">
        <v>0.1354679802955665</v>
      </c>
      <c r="H533" s="117" t="s">
        <v>142</v>
      </c>
      <c r="I533" s="115">
        <v>0.158</v>
      </c>
      <c r="J533" s="116">
        <v>0.1525</v>
      </c>
      <c r="K533" s="117" t="s">
        <v>142</v>
      </c>
      <c r="L533" s="118">
        <v>0.13200000000000001</v>
      </c>
      <c r="M533" s="118">
        <v>0.22033898305084745</v>
      </c>
      <c r="N533" s="239"/>
    </row>
    <row r="534" spans="1:14" x14ac:dyDescent="0.25">
      <c r="A534" s="38" t="s">
        <v>236</v>
      </c>
      <c r="B534" s="115" t="s">
        <v>142</v>
      </c>
      <c r="C534" s="115">
        <v>0.40799999999999997</v>
      </c>
      <c r="D534" s="116">
        <v>0.3</v>
      </c>
      <c r="E534" s="117" t="s">
        <v>142</v>
      </c>
      <c r="F534" s="118">
        <v>0.14299999999999999</v>
      </c>
      <c r="G534" s="119">
        <v>0.3</v>
      </c>
      <c r="H534" s="117" t="s">
        <v>142</v>
      </c>
      <c r="I534" s="115" t="s">
        <v>142</v>
      </c>
      <c r="J534" s="116" t="s">
        <v>160</v>
      </c>
      <c r="K534" s="117" t="s">
        <v>142</v>
      </c>
      <c r="L534" s="118" t="s">
        <v>142</v>
      </c>
      <c r="M534" s="118" t="s">
        <v>160</v>
      </c>
      <c r="N534" s="239"/>
    </row>
    <row r="535" spans="1:14" x14ac:dyDescent="0.25">
      <c r="A535" s="38" t="s">
        <v>247</v>
      </c>
      <c r="B535" s="115" t="s">
        <v>142</v>
      </c>
      <c r="C535" s="160">
        <v>1</v>
      </c>
      <c r="D535" s="128">
        <v>0.97142857142857142</v>
      </c>
      <c r="E535" s="117" t="s">
        <v>142</v>
      </c>
      <c r="F535" s="118">
        <v>0.97</v>
      </c>
      <c r="G535" s="128">
        <v>1</v>
      </c>
      <c r="H535" s="117" t="s">
        <v>142</v>
      </c>
      <c r="I535" s="115" t="s">
        <v>142</v>
      </c>
      <c r="J535" s="128">
        <v>1</v>
      </c>
      <c r="K535" s="117" t="s">
        <v>142</v>
      </c>
      <c r="L535" s="118" t="s">
        <v>142</v>
      </c>
      <c r="M535" s="160">
        <v>1</v>
      </c>
      <c r="N535" s="239"/>
    </row>
    <row r="536" spans="1:14" x14ac:dyDescent="0.25">
      <c r="A536" s="246" t="s">
        <v>105</v>
      </c>
      <c r="B536" s="246"/>
      <c r="C536" s="246"/>
      <c r="D536" s="246"/>
      <c r="E536" s="246"/>
      <c r="F536" s="246"/>
      <c r="G536" s="246"/>
      <c r="H536" s="246"/>
      <c r="I536" s="246"/>
      <c r="J536" s="246"/>
      <c r="K536" s="246"/>
      <c r="L536" s="246"/>
      <c r="M536" s="246"/>
      <c r="N536" s="246"/>
    </row>
    <row r="537" spans="1:14" x14ac:dyDescent="0.25">
      <c r="A537" s="38" t="s">
        <v>262</v>
      </c>
      <c r="B537" s="115" t="s">
        <v>142</v>
      </c>
      <c r="C537" s="115" t="s">
        <v>142</v>
      </c>
      <c r="D537" s="116">
        <v>0.21205098493626884</v>
      </c>
      <c r="E537" s="117" t="s">
        <v>142</v>
      </c>
      <c r="F537" s="115" t="s">
        <v>142</v>
      </c>
      <c r="G537" s="119">
        <v>0.25406032482598606</v>
      </c>
      <c r="H537" s="117" t="s">
        <v>142</v>
      </c>
      <c r="I537" s="115" t="s">
        <v>142</v>
      </c>
      <c r="J537" s="116">
        <v>0.315</v>
      </c>
      <c r="K537" s="117" t="s">
        <v>142</v>
      </c>
      <c r="L537" s="115" t="s">
        <v>142</v>
      </c>
      <c r="M537" s="118">
        <v>0.1875</v>
      </c>
      <c r="N537" s="114" t="s">
        <v>237</v>
      </c>
    </row>
    <row r="538" spans="1:14" x14ac:dyDescent="0.25">
      <c r="A538" s="38" t="s">
        <v>249</v>
      </c>
      <c r="B538" s="115" t="s">
        <v>142</v>
      </c>
      <c r="C538" s="115">
        <v>0.19600000000000001</v>
      </c>
      <c r="D538" s="116">
        <v>0.12654320987654322</v>
      </c>
      <c r="E538" s="117" t="s">
        <v>142</v>
      </c>
      <c r="F538" s="118">
        <v>0.24399999999999999</v>
      </c>
      <c r="G538" s="119">
        <v>0.18952234206471494</v>
      </c>
      <c r="H538" s="117" t="s">
        <v>142</v>
      </c>
      <c r="I538" s="115">
        <v>0.19600000000000001</v>
      </c>
      <c r="J538" s="116">
        <v>0.23680000000000001</v>
      </c>
      <c r="K538" s="117" t="s">
        <v>142</v>
      </c>
      <c r="L538" s="118">
        <v>0.108</v>
      </c>
      <c r="M538" s="118">
        <v>0.10344827586206896</v>
      </c>
      <c r="N538" s="239"/>
    </row>
    <row r="539" spans="1:14" x14ac:dyDescent="0.25">
      <c r="A539" s="38" t="s">
        <v>236</v>
      </c>
      <c r="B539" s="115" t="s">
        <v>142</v>
      </c>
      <c r="C539" s="115">
        <v>0.46899999999999997</v>
      </c>
      <c r="D539" s="116">
        <v>0.3048780487804878</v>
      </c>
      <c r="E539" s="117" t="s">
        <v>142</v>
      </c>
      <c r="F539" s="118">
        <v>0.373</v>
      </c>
      <c r="G539" s="119">
        <v>0.27777777777777779</v>
      </c>
      <c r="H539" s="117" t="s">
        <v>142</v>
      </c>
      <c r="I539" s="115" t="s">
        <v>142</v>
      </c>
      <c r="J539" s="116" t="s">
        <v>160</v>
      </c>
      <c r="K539" s="117" t="s">
        <v>142</v>
      </c>
      <c r="L539" s="118" t="s">
        <v>142</v>
      </c>
      <c r="M539" s="118" t="s">
        <v>160</v>
      </c>
      <c r="N539" s="239"/>
    </row>
    <row r="540" spans="1:14" x14ac:dyDescent="0.25">
      <c r="A540" s="38" t="s">
        <v>247</v>
      </c>
      <c r="B540" s="115" t="s">
        <v>142</v>
      </c>
      <c r="C540" s="115">
        <v>0.98199999999999998</v>
      </c>
      <c r="D540" s="128">
        <v>1</v>
      </c>
      <c r="E540" s="117" t="s">
        <v>142</v>
      </c>
      <c r="F540" s="118">
        <v>0.97099999999999997</v>
      </c>
      <c r="G540" s="128">
        <v>1</v>
      </c>
      <c r="H540" s="117" t="s">
        <v>142</v>
      </c>
      <c r="I540" s="115" t="s">
        <v>142</v>
      </c>
      <c r="J540" s="128">
        <v>1</v>
      </c>
      <c r="K540" s="117" t="s">
        <v>142</v>
      </c>
      <c r="L540" s="118" t="s">
        <v>142</v>
      </c>
      <c r="M540" s="160">
        <v>1</v>
      </c>
      <c r="N540" s="239"/>
    </row>
    <row r="541" spans="1:14" x14ac:dyDescent="0.25">
      <c r="A541" s="246" t="s">
        <v>106</v>
      </c>
      <c r="B541" s="246"/>
      <c r="C541" s="246"/>
      <c r="D541" s="246"/>
      <c r="E541" s="246"/>
      <c r="F541" s="246"/>
      <c r="G541" s="246"/>
      <c r="H541" s="246"/>
      <c r="I541" s="246"/>
      <c r="J541" s="246"/>
      <c r="K541" s="246"/>
      <c r="L541" s="246"/>
      <c r="M541" s="246"/>
      <c r="N541" s="246"/>
    </row>
    <row r="542" spans="1:14" x14ac:dyDescent="0.25">
      <c r="A542" s="38" t="s">
        <v>262</v>
      </c>
      <c r="B542" s="115" t="s">
        <v>142</v>
      </c>
      <c r="C542" s="115" t="s">
        <v>142</v>
      </c>
      <c r="D542" s="116">
        <v>0.29942965779467678</v>
      </c>
      <c r="E542" s="117" t="s">
        <v>142</v>
      </c>
      <c r="F542" s="115" t="s">
        <v>142</v>
      </c>
      <c r="G542" s="119">
        <v>0.29470672389127323</v>
      </c>
      <c r="H542" s="117" t="s">
        <v>142</v>
      </c>
      <c r="I542" s="115" t="s">
        <v>142</v>
      </c>
      <c r="J542" s="116">
        <v>0.29099999999999998</v>
      </c>
      <c r="K542" s="117" t="s">
        <v>142</v>
      </c>
      <c r="L542" s="115" t="s">
        <v>142</v>
      </c>
      <c r="M542" s="118">
        <v>0.30894308943089432</v>
      </c>
      <c r="N542" s="114" t="s">
        <v>237</v>
      </c>
    </row>
    <row r="543" spans="1:14" x14ac:dyDescent="0.25">
      <c r="A543" s="38" t="s">
        <v>249</v>
      </c>
      <c r="B543" s="115" t="s">
        <v>142</v>
      </c>
      <c r="C543" s="115">
        <v>0.20100000000000001</v>
      </c>
      <c r="D543" s="116">
        <v>0.17268830373545621</v>
      </c>
      <c r="E543" s="117" t="s">
        <v>142</v>
      </c>
      <c r="F543" s="118">
        <v>0.23400000000000001</v>
      </c>
      <c r="G543" s="119">
        <v>0.18500307314074985</v>
      </c>
      <c r="H543" s="117" t="s">
        <v>142</v>
      </c>
      <c r="I543" s="115">
        <v>0.28399999999999997</v>
      </c>
      <c r="J543" s="116">
        <v>0.21490000000000001</v>
      </c>
      <c r="K543" s="117" t="s">
        <v>142</v>
      </c>
      <c r="L543" s="118">
        <v>0.21299999999999999</v>
      </c>
      <c r="M543" s="118">
        <v>0.25294117647058822</v>
      </c>
      <c r="N543" s="239"/>
    </row>
    <row r="544" spans="1:14" x14ac:dyDescent="0.25">
      <c r="A544" s="38" t="s">
        <v>236</v>
      </c>
      <c r="B544" s="115" t="s">
        <v>142</v>
      </c>
      <c r="C544" s="115">
        <v>0.60599999999999998</v>
      </c>
      <c r="D544" s="116">
        <v>0.58503401360544216</v>
      </c>
      <c r="E544" s="117" t="s">
        <v>142</v>
      </c>
      <c r="F544" s="118">
        <v>0.51600000000000001</v>
      </c>
      <c r="G544" s="119">
        <v>0.48805460750853241</v>
      </c>
      <c r="H544" s="117" t="s">
        <v>142</v>
      </c>
      <c r="I544" s="115" t="s">
        <v>142</v>
      </c>
      <c r="J544" s="116" t="s">
        <v>160</v>
      </c>
      <c r="K544" s="117" t="s">
        <v>142</v>
      </c>
      <c r="L544" s="118" t="s">
        <v>142</v>
      </c>
      <c r="M544" s="118" t="s">
        <v>160</v>
      </c>
      <c r="N544" s="239"/>
    </row>
    <row r="545" spans="1:14" x14ac:dyDescent="0.25">
      <c r="A545" s="38" t="s">
        <v>247</v>
      </c>
      <c r="B545" s="115" t="s">
        <v>142</v>
      </c>
      <c r="C545" s="160">
        <v>1</v>
      </c>
      <c r="D545" s="116">
        <v>0.99435028248587576</v>
      </c>
      <c r="E545" s="117" t="s">
        <v>142</v>
      </c>
      <c r="F545" s="118">
        <v>0.98</v>
      </c>
      <c r="G545" s="119">
        <v>0.98305084745762716</v>
      </c>
      <c r="H545" s="117" t="s">
        <v>142</v>
      </c>
      <c r="I545" s="115" t="s">
        <v>142</v>
      </c>
      <c r="J545" s="128">
        <v>1</v>
      </c>
      <c r="K545" s="117" t="s">
        <v>142</v>
      </c>
      <c r="L545" s="118" t="s">
        <v>142</v>
      </c>
      <c r="M545" s="118">
        <v>0.96551724137931039</v>
      </c>
      <c r="N545" s="239"/>
    </row>
    <row r="546" spans="1:14" x14ac:dyDescent="0.25">
      <c r="A546" s="246" t="s">
        <v>107</v>
      </c>
      <c r="B546" s="246"/>
      <c r="C546" s="246"/>
      <c r="D546" s="246"/>
      <c r="E546" s="246"/>
      <c r="F546" s="246"/>
      <c r="G546" s="246"/>
      <c r="H546" s="246"/>
      <c r="I546" s="246"/>
      <c r="J546" s="246"/>
      <c r="K546" s="246"/>
      <c r="L546" s="246"/>
      <c r="M546" s="246"/>
      <c r="N546" s="246"/>
    </row>
    <row r="547" spans="1:14" x14ac:dyDescent="0.25">
      <c r="A547" s="38" t="s">
        <v>262</v>
      </c>
      <c r="B547" s="115" t="s">
        <v>142</v>
      </c>
      <c r="C547" s="115" t="s">
        <v>142</v>
      </c>
      <c r="D547" s="116">
        <v>0.27225130890052357</v>
      </c>
      <c r="E547" s="117" t="s">
        <v>142</v>
      </c>
      <c r="F547" s="115" t="s">
        <v>142</v>
      </c>
      <c r="G547" s="119">
        <v>0.35540069686411152</v>
      </c>
      <c r="H547" s="117" t="s">
        <v>142</v>
      </c>
      <c r="I547" s="115" t="s">
        <v>142</v>
      </c>
      <c r="J547" s="116" t="s">
        <v>142</v>
      </c>
      <c r="K547" s="117" t="s">
        <v>142</v>
      </c>
      <c r="L547" s="115" t="s">
        <v>142</v>
      </c>
      <c r="M547" s="115" t="s">
        <v>142</v>
      </c>
      <c r="N547" s="114" t="s">
        <v>237</v>
      </c>
    </row>
    <row r="548" spans="1:14" x14ac:dyDescent="0.25">
      <c r="A548" s="38" t="s">
        <v>249</v>
      </c>
      <c r="B548" s="115" t="s">
        <v>142</v>
      </c>
      <c r="C548" s="115">
        <v>0.307</v>
      </c>
      <c r="D548" s="116">
        <v>0.20781893004115226</v>
      </c>
      <c r="E548" s="117" t="s">
        <v>142</v>
      </c>
      <c r="F548" s="118">
        <v>0.33300000000000002</v>
      </c>
      <c r="G548" s="119">
        <v>0.29774127310061604</v>
      </c>
      <c r="H548" s="117" t="s">
        <v>142</v>
      </c>
      <c r="I548" s="115" t="s">
        <v>142</v>
      </c>
      <c r="J548" s="116" t="s">
        <v>142</v>
      </c>
      <c r="K548" s="117" t="s">
        <v>142</v>
      </c>
      <c r="L548" s="118" t="s">
        <v>142</v>
      </c>
      <c r="M548" s="118" t="s">
        <v>142</v>
      </c>
      <c r="N548" s="239"/>
    </row>
    <row r="549" spans="1:14" x14ac:dyDescent="0.25">
      <c r="A549" s="38" t="s">
        <v>236</v>
      </c>
      <c r="B549" s="115" t="s">
        <v>142</v>
      </c>
      <c r="C549" s="115">
        <v>0.44400000000000001</v>
      </c>
      <c r="D549" s="116">
        <v>0.30434782608695654</v>
      </c>
      <c r="E549" s="117" t="s">
        <v>142</v>
      </c>
      <c r="F549" s="118">
        <v>0.36799999999999999</v>
      </c>
      <c r="G549" s="119">
        <v>0.39130434782608697</v>
      </c>
      <c r="H549" s="117" t="s">
        <v>142</v>
      </c>
      <c r="I549" s="115" t="s">
        <v>142</v>
      </c>
      <c r="J549" s="116" t="s">
        <v>142</v>
      </c>
      <c r="K549" s="117" t="s">
        <v>142</v>
      </c>
      <c r="L549" s="118" t="s">
        <v>142</v>
      </c>
      <c r="M549" s="118" t="s">
        <v>142</v>
      </c>
      <c r="N549" s="239"/>
    </row>
    <row r="550" spans="1:14" x14ac:dyDescent="0.25">
      <c r="A550" s="38" t="s">
        <v>247</v>
      </c>
      <c r="B550" s="115" t="s">
        <v>142</v>
      </c>
      <c r="C550" s="115">
        <v>0.97599999999999998</v>
      </c>
      <c r="D550" s="128">
        <v>1</v>
      </c>
      <c r="E550" s="117" t="s">
        <v>142</v>
      </c>
      <c r="F550" s="161">
        <v>1</v>
      </c>
      <c r="G550" s="129">
        <v>1</v>
      </c>
      <c r="H550" s="117" t="s">
        <v>142</v>
      </c>
      <c r="I550" s="115" t="s">
        <v>142</v>
      </c>
      <c r="J550" s="116" t="s">
        <v>142</v>
      </c>
      <c r="K550" s="117" t="s">
        <v>142</v>
      </c>
      <c r="L550" s="118" t="s">
        <v>142</v>
      </c>
      <c r="M550" s="118" t="s">
        <v>142</v>
      </c>
      <c r="N550" s="239"/>
    </row>
    <row r="551" spans="1:14" x14ac:dyDescent="0.25">
      <c r="A551" s="246" t="s">
        <v>108</v>
      </c>
      <c r="B551" s="246"/>
      <c r="C551" s="246"/>
      <c r="D551" s="246"/>
      <c r="E551" s="246"/>
      <c r="F551" s="246"/>
      <c r="G551" s="246"/>
      <c r="H551" s="246"/>
      <c r="I551" s="246"/>
      <c r="J551" s="246"/>
      <c r="K551" s="246"/>
      <c r="L551" s="246"/>
      <c r="M551" s="246"/>
      <c r="N551" s="246"/>
    </row>
    <row r="552" spans="1:14" x14ac:dyDescent="0.25">
      <c r="A552" s="38" t="s">
        <v>262</v>
      </c>
      <c r="B552" s="115" t="s">
        <v>142</v>
      </c>
      <c r="C552" s="115" t="s">
        <v>142</v>
      </c>
      <c r="D552" s="116">
        <v>0.29166666666666669</v>
      </c>
      <c r="E552" s="117" t="s">
        <v>142</v>
      </c>
      <c r="F552" s="115" t="s">
        <v>142</v>
      </c>
      <c r="G552" s="119">
        <v>0.29166666666666669</v>
      </c>
      <c r="H552" s="117" t="s">
        <v>142</v>
      </c>
      <c r="I552" s="115" t="s">
        <v>142</v>
      </c>
      <c r="J552" s="116">
        <v>0.83299999999999996</v>
      </c>
      <c r="K552" s="117" t="s">
        <v>142</v>
      </c>
      <c r="L552" s="115" t="s">
        <v>142</v>
      </c>
      <c r="M552" s="118">
        <v>0.46666666666666667</v>
      </c>
      <c r="N552" s="114" t="s">
        <v>237</v>
      </c>
    </row>
    <row r="553" spans="1:14" x14ac:dyDescent="0.25">
      <c r="A553" s="38" t="s">
        <v>249</v>
      </c>
      <c r="B553" s="115" t="s">
        <v>142</v>
      </c>
      <c r="C553" s="115">
        <v>0.15</v>
      </c>
      <c r="D553" s="116">
        <v>0.08</v>
      </c>
      <c r="E553" s="117" t="s">
        <v>142</v>
      </c>
      <c r="F553" s="118">
        <v>0.125</v>
      </c>
      <c r="G553" s="119">
        <v>0.12</v>
      </c>
      <c r="H553" s="117" t="s">
        <v>142</v>
      </c>
      <c r="I553" s="115" t="s">
        <v>160</v>
      </c>
      <c r="J553" s="116">
        <v>0.82350000000000001</v>
      </c>
      <c r="K553" s="117" t="s">
        <v>142</v>
      </c>
      <c r="L553" s="118" t="s">
        <v>160</v>
      </c>
      <c r="M553" s="118">
        <v>0.42857142857142855</v>
      </c>
      <c r="N553" s="239"/>
    </row>
    <row r="554" spans="1:14" x14ac:dyDescent="0.25">
      <c r="A554" s="38" t="s">
        <v>236</v>
      </c>
      <c r="B554" s="115" t="s">
        <v>142</v>
      </c>
      <c r="C554" s="115">
        <v>0.49099999999999999</v>
      </c>
      <c r="D554" s="116">
        <v>0.28260869565217389</v>
      </c>
      <c r="E554" s="117" t="s">
        <v>142</v>
      </c>
      <c r="F554" s="118">
        <v>0.245</v>
      </c>
      <c r="G554" s="119">
        <v>0.2391304347826087</v>
      </c>
      <c r="H554" s="117" t="s">
        <v>142</v>
      </c>
      <c r="I554" s="115" t="s">
        <v>142</v>
      </c>
      <c r="J554" s="116" t="s">
        <v>160</v>
      </c>
      <c r="K554" s="117" t="s">
        <v>142</v>
      </c>
      <c r="L554" s="118" t="s">
        <v>142</v>
      </c>
      <c r="M554" s="118" t="s">
        <v>160</v>
      </c>
      <c r="N554" s="239"/>
    </row>
    <row r="555" spans="1:14" x14ac:dyDescent="0.25">
      <c r="A555" s="38" t="s">
        <v>247</v>
      </c>
      <c r="B555" s="115" t="s">
        <v>142</v>
      </c>
      <c r="C555" s="160">
        <v>1</v>
      </c>
      <c r="D555" s="128">
        <v>1</v>
      </c>
      <c r="E555" s="117" t="s">
        <v>142</v>
      </c>
      <c r="F555" s="115" t="s">
        <v>160</v>
      </c>
      <c r="G555" s="116">
        <v>0.95652173913043481</v>
      </c>
      <c r="H555" s="117" t="s">
        <v>142</v>
      </c>
      <c r="I555" s="115" t="s">
        <v>142</v>
      </c>
      <c r="J555" s="128">
        <v>1</v>
      </c>
      <c r="K555" s="117" t="s">
        <v>142</v>
      </c>
      <c r="L555" s="118" t="s">
        <v>142</v>
      </c>
      <c r="M555" s="160">
        <v>1</v>
      </c>
      <c r="N555" s="239"/>
    </row>
    <row r="556" spans="1:14" x14ac:dyDescent="0.25">
      <c r="A556" s="246" t="s">
        <v>109</v>
      </c>
      <c r="B556" s="246"/>
      <c r="C556" s="246"/>
      <c r="D556" s="246"/>
      <c r="E556" s="246"/>
      <c r="F556" s="246"/>
      <c r="G556" s="246"/>
      <c r="H556" s="246"/>
      <c r="I556" s="246"/>
      <c r="J556" s="246"/>
      <c r="K556" s="246"/>
      <c r="L556" s="246"/>
      <c r="M556" s="246"/>
      <c r="N556" s="246"/>
    </row>
    <row r="557" spans="1:14" x14ac:dyDescent="0.25">
      <c r="A557" s="38" t="s">
        <v>262</v>
      </c>
      <c r="B557" s="115" t="s">
        <v>142</v>
      </c>
      <c r="C557" s="115" t="s">
        <v>142</v>
      </c>
      <c r="D557" s="116">
        <v>0.1702127659574468</v>
      </c>
      <c r="E557" s="117" t="s">
        <v>142</v>
      </c>
      <c r="F557" s="115" t="s">
        <v>142</v>
      </c>
      <c r="G557" s="119">
        <v>0.1702127659574468</v>
      </c>
      <c r="H557" s="117" t="s">
        <v>142</v>
      </c>
      <c r="I557" s="115" t="s">
        <v>142</v>
      </c>
      <c r="J557" s="116">
        <v>0.5</v>
      </c>
      <c r="K557" s="117" t="s">
        <v>142</v>
      </c>
      <c r="L557" s="115" t="s">
        <v>142</v>
      </c>
      <c r="M557" s="118">
        <v>0.66666666666666663</v>
      </c>
      <c r="N557" s="114" t="s">
        <v>237</v>
      </c>
    </row>
    <row r="558" spans="1:14" x14ac:dyDescent="0.25">
      <c r="A558" s="38" t="s">
        <v>249</v>
      </c>
      <c r="B558" s="115" t="s">
        <v>142</v>
      </c>
      <c r="C558" s="115" t="s">
        <v>160</v>
      </c>
      <c r="D558" s="116">
        <v>8.1081081081081086E-2</v>
      </c>
      <c r="E558" s="117" t="s">
        <v>142</v>
      </c>
      <c r="F558" s="115" t="s">
        <v>160</v>
      </c>
      <c r="G558" s="116">
        <v>8.1081081081081086E-2</v>
      </c>
      <c r="H558" s="117" t="s">
        <v>142</v>
      </c>
      <c r="I558" s="115" t="s">
        <v>160</v>
      </c>
      <c r="J558" s="116">
        <v>0.25</v>
      </c>
      <c r="K558" s="117" t="s">
        <v>142</v>
      </c>
      <c r="L558" s="118" t="s">
        <v>160</v>
      </c>
      <c r="M558" s="118">
        <v>0.4</v>
      </c>
      <c r="N558" s="239"/>
    </row>
    <row r="559" spans="1:14" x14ac:dyDescent="0.25">
      <c r="A559" s="38" t="s">
        <v>236</v>
      </c>
      <c r="B559" s="115" t="s">
        <v>142</v>
      </c>
      <c r="C559" s="115" t="s">
        <v>160</v>
      </c>
      <c r="D559" s="116">
        <v>0</v>
      </c>
      <c r="E559" s="117" t="s">
        <v>142</v>
      </c>
      <c r="F559" s="115" t="s">
        <v>160</v>
      </c>
      <c r="G559" s="116">
        <v>0</v>
      </c>
      <c r="H559" s="117" t="s">
        <v>142</v>
      </c>
      <c r="I559" s="115" t="s">
        <v>142</v>
      </c>
      <c r="J559" s="116" t="s">
        <v>160</v>
      </c>
      <c r="K559" s="117" t="s">
        <v>142</v>
      </c>
      <c r="L559" s="118" t="s">
        <v>142</v>
      </c>
      <c r="M559" s="118" t="s">
        <v>160</v>
      </c>
      <c r="N559" s="239"/>
    </row>
    <row r="560" spans="1:14" x14ac:dyDescent="0.25">
      <c r="A560" s="38" t="s">
        <v>247</v>
      </c>
      <c r="B560" s="115" t="s">
        <v>142</v>
      </c>
      <c r="C560" s="115" t="s">
        <v>160</v>
      </c>
      <c r="D560" s="128">
        <v>1</v>
      </c>
      <c r="E560" s="117" t="s">
        <v>142</v>
      </c>
      <c r="F560" s="115" t="s">
        <v>160</v>
      </c>
      <c r="G560" s="128">
        <v>1</v>
      </c>
      <c r="H560" s="117" t="s">
        <v>142</v>
      </c>
      <c r="I560" s="115" t="s">
        <v>142</v>
      </c>
      <c r="J560" s="128">
        <v>1</v>
      </c>
      <c r="K560" s="117" t="s">
        <v>142</v>
      </c>
      <c r="L560" s="118" t="s">
        <v>142</v>
      </c>
      <c r="M560" s="160">
        <v>1</v>
      </c>
      <c r="N560" s="239"/>
    </row>
    <row r="561" spans="1:14" x14ac:dyDescent="0.25">
      <c r="A561" s="246" t="s">
        <v>110</v>
      </c>
      <c r="B561" s="246"/>
      <c r="C561" s="246"/>
      <c r="D561" s="246"/>
      <c r="E561" s="246"/>
      <c r="F561" s="246"/>
      <c r="G561" s="246"/>
      <c r="H561" s="246"/>
      <c r="I561" s="246"/>
      <c r="J561" s="246"/>
      <c r="K561" s="246"/>
      <c r="L561" s="246"/>
      <c r="M561" s="246"/>
      <c r="N561" s="246"/>
    </row>
    <row r="562" spans="1:14" x14ac:dyDescent="0.25">
      <c r="A562" s="38" t="s">
        <v>262</v>
      </c>
      <c r="B562" s="115" t="s">
        <v>142</v>
      </c>
      <c r="C562" s="115" t="s">
        <v>142</v>
      </c>
      <c r="D562" s="116">
        <v>0.1411042944785276</v>
      </c>
      <c r="E562" s="117" t="s">
        <v>142</v>
      </c>
      <c r="F562" s="115" t="s">
        <v>142</v>
      </c>
      <c r="G562" s="119">
        <v>0.20858895705521471</v>
      </c>
      <c r="H562" s="117" t="s">
        <v>142</v>
      </c>
      <c r="I562" s="115" t="s">
        <v>142</v>
      </c>
      <c r="J562" s="116">
        <v>0.10340000000000001</v>
      </c>
      <c r="K562" s="117" t="s">
        <v>142</v>
      </c>
      <c r="L562" s="115" t="s">
        <v>142</v>
      </c>
      <c r="M562" s="118">
        <v>0.43478260869565216</v>
      </c>
      <c r="N562" s="114" t="s">
        <v>237</v>
      </c>
    </row>
    <row r="563" spans="1:14" x14ac:dyDescent="0.25">
      <c r="A563" s="38" t="s">
        <v>249</v>
      </c>
      <c r="B563" s="115" t="s">
        <v>142</v>
      </c>
      <c r="C563" s="115">
        <v>0.222</v>
      </c>
      <c r="D563" s="116">
        <v>7.857142857142857E-2</v>
      </c>
      <c r="E563" s="117" t="s">
        <v>142</v>
      </c>
      <c r="F563" s="118">
        <v>0.20599999999999999</v>
      </c>
      <c r="G563" s="119">
        <v>0.15714285714285714</v>
      </c>
      <c r="H563" s="117" t="s">
        <v>142</v>
      </c>
      <c r="I563" s="115" t="s">
        <v>160</v>
      </c>
      <c r="J563" s="116">
        <v>0.10340000000000001</v>
      </c>
      <c r="K563" s="117" t="s">
        <v>142</v>
      </c>
      <c r="L563" s="118" t="s">
        <v>160</v>
      </c>
      <c r="M563" s="118">
        <v>0.43478260869565216</v>
      </c>
      <c r="N563" s="239"/>
    </row>
    <row r="564" spans="1:14" x14ac:dyDescent="0.25">
      <c r="A564" s="38" t="s">
        <v>236</v>
      </c>
      <c r="B564" s="115" t="s">
        <v>142</v>
      </c>
      <c r="C564" s="115">
        <v>0.28399999999999997</v>
      </c>
      <c r="D564" s="116">
        <v>9.0909090909090912E-2</v>
      </c>
      <c r="E564" s="117" t="s">
        <v>142</v>
      </c>
      <c r="F564" s="118">
        <v>0.247</v>
      </c>
      <c r="G564" s="119">
        <v>9.0909090909090912E-2</v>
      </c>
      <c r="H564" s="117" t="s">
        <v>142</v>
      </c>
      <c r="I564" s="115" t="s">
        <v>142</v>
      </c>
      <c r="J564" s="116" t="s">
        <v>160</v>
      </c>
      <c r="K564" s="117" t="s">
        <v>142</v>
      </c>
      <c r="L564" s="118" t="s">
        <v>142</v>
      </c>
      <c r="M564" s="118" t="s">
        <v>160</v>
      </c>
      <c r="N564" s="239"/>
    </row>
    <row r="565" spans="1:14" x14ac:dyDescent="0.25">
      <c r="A565" s="38" t="s">
        <v>247</v>
      </c>
      <c r="B565" s="115" t="s">
        <v>142</v>
      </c>
      <c r="C565" s="115" t="s">
        <v>160</v>
      </c>
      <c r="D565" s="116">
        <v>0.91666666666666663</v>
      </c>
      <c r="E565" s="117" t="s">
        <v>142</v>
      </c>
      <c r="F565" s="115" t="s">
        <v>160</v>
      </c>
      <c r="G565" s="116">
        <v>0.91666666666666663</v>
      </c>
      <c r="H565" s="117" t="s">
        <v>142</v>
      </c>
      <c r="I565" s="115" t="s">
        <v>142</v>
      </c>
      <c r="J565" s="116" t="s">
        <v>160</v>
      </c>
      <c r="K565" s="117" t="s">
        <v>142</v>
      </c>
      <c r="L565" s="118" t="s">
        <v>142</v>
      </c>
      <c r="M565" s="118" t="s">
        <v>160</v>
      </c>
      <c r="N565" s="239"/>
    </row>
    <row r="566" spans="1:14" x14ac:dyDescent="0.25">
      <c r="A566" s="246" t="s">
        <v>111</v>
      </c>
      <c r="B566" s="246"/>
      <c r="C566" s="246"/>
      <c r="D566" s="246"/>
      <c r="E566" s="246"/>
      <c r="F566" s="246"/>
      <c r="G566" s="246"/>
      <c r="H566" s="246"/>
      <c r="I566" s="246"/>
      <c r="J566" s="246"/>
      <c r="K566" s="246"/>
      <c r="L566" s="246"/>
      <c r="M566" s="246"/>
      <c r="N566" s="246"/>
    </row>
    <row r="567" spans="1:14" x14ac:dyDescent="0.25">
      <c r="A567" s="38" t="s">
        <v>262</v>
      </c>
      <c r="B567" s="115" t="s">
        <v>142</v>
      </c>
      <c r="C567" s="115" t="s">
        <v>142</v>
      </c>
      <c r="D567" s="116">
        <v>0.29620853080568721</v>
      </c>
      <c r="E567" s="117" t="s">
        <v>142</v>
      </c>
      <c r="F567" s="115" t="s">
        <v>142</v>
      </c>
      <c r="G567" s="119">
        <v>0.27164887307236063</v>
      </c>
      <c r="H567" s="117" t="s">
        <v>142</v>
      </c>
      <c r="I567" s="115" t="s">
        <v>142</v>
      </c>
      <c r="J567" s="116">
        <v>0.33939999999999998</v>
      </c>
      <c r="K567" s="117" t="s">
        <v>142</v>
      </c>
      <c r="L567" s="115" t="s">
        <v>142</v>
      </c>
      <c r="M567" s="118">
        <v>0.29113924050632911</v>
      </c>
      <c r="N567" s="114" t="s">
        <v>237</v>
      </c>
    </row>
    <row r="568" spans="1:14" x14ac:dyDescent="0.25">
      <c r="A568" s="38" t="s">
        <v>249</v>
      </c>
      <c r="B568" s="115" t="s">
        <v>142</v>
      </c>
      <c r="C568" s="115">
        <v>0.17899999999999999</v>
      </c>
      <c r="D568" s="116">
        <v>0.16614420062695925</v>
      </c>
      <c r="E568" s="117" t="s">
        <v>142</v>
      </c>
      <c r="F568" s="118">
        <v>0.20799999999999999</v>
      </c>
      <c r="G568" s="119">
        <v>0.15855572998430142</v>
      </c>
      <c r="H568" s="117" t="s">
        <v>142</v>
      </c>
      <c r="I568" s="115">
        <v>0.222</v>
      </c>
      <c r="J568" s="116">
        <v>0.2366</v>
      </c>
      <c r="K568" s="117" t="s">
        <v>142</v>
      </c>
      <c r="L568" s="118">
        <v>0.17899999999999999</v>
      </c>
      <c r="M568" s="118">
        <v>0.16417910447761194</v>
      </c>
      <c r="N568" s="239"/>
    </row>
    <row r="569" spans="1:14" x14ac:dyDescent="0.25">
      <c r="A569" s="38" t="s">
        <v>236</v>
      </c>
      <c r="B569" s="115" t="s">
        <v>142</v>
      </c>
      <c r="C569" s="115">
        <v>0.41499999999999998</v>
      </c>
      <c r="D569" s="116">
        <v>0.38613861386138615</v>
      </c>
      <c r="E569" s="117" t="s">
        <v>142</v>
      </c>
      <c r="F569" s="118">
        <v>0.34499999999999997</v>
      </c>
      <c r="G569" s="119">
        <v>0.24752475247524752</v>
      </c>
      <c r="H569" s="117" t="s">
        <v>142</v>
      </c>
      <c r="I569" s="115" t="s">
        <v>142</v>
      </c>
      <c r="J569" s="116" t="s">
        <v>160</v>
      </c>
      <c r="K569" s="117" t="s">
        <v>142</v>
      </c>
      <c r="L569" s="118" t="s">
        <v>142</v>
      </c>
      <c r="M569" s="118" t="s">
        <v>160</v>
      </c>
      <c r="N569" s="239"/>
    </row>
    <row r="570" spans="1:14" x14ac:dyDescent="0.25">
      <c r="A570" s="38" t="s">
        <v>247</v>
      </c>
      <c r="B570" s="115" t="s">
        <v>142</v>
      </c>
      <c r="C570" s="160">
        <v>1</v>
      </c>
      <c r="D570" s="128">
        <v>1</v>
      </c>
      <c r="E570" s="117" t="s">
        <v>142</v>
      </c>
      <c r="F570" s="118">
        <v>0.98099999999999998</v>
      </c>
      <c r="G570" s="119">
        <v>0.98095238095238091</v>
      </c>
      <c r="H570" s="117" t="s">
        <v>142</v>
      </c>
      <c r="I570" s="115" t="s">
        <v>142</v>
      </c>
      <c r="J570" s="116">
        <v>0.9375</v>
      </c>
      <c r="K570" s="117" t="s">
        <v>142</v>
      </c>
      <c r="L570" s="118" t="s">
        <v>142</v>
      </c>
      <c r="M570" s="160">
        <v>1</v>
      </c>
      <c r="N570" s="239"/>
    </row>
    <row r="571" spans="1:14" x14ac:dyDescent="0.25">
      <c r="A571" s="246" t="s">
        <v>264</v>
      </c>
      <c r="B571" s="246"/>
      <c r="C571" s="246"/>
      <c r="D571" s="246"/>
      <c r="E571" s="246"/>
      <c r="F571" s="246"/>
      <c r="G571" s="246"/>
      <c r="H571" s="246"/>
      <c r="I571" s="246"/>
      <c r="J571" s="246"/>
      <c r="K571" s="246"/>
      <c r="L571" s="246"/>
      <c r="M571" s="246"/>
      <c r="N571" s="246"/>
    </row>
    <row r="572" spans="1:14" x14ac:dyDescent="0.25">
      <c r="A572" s="38" t="s">
        <v>262</v>
      </c>
      <c r="B572" s="115" t="s">
        <v>142</v>
      </c>
      <c r="C572" s="115" t="s">
        <v>142</v>
      </c>
      <c r="D572" s="116">
        <v>0.32273677263227368</v>
      </c>
      <c r="E572" s="117" t="s">
        <v>142</v>
      </c>
      <c r="F572" s="115" t="s">
        <v>142</v>
      </c>
      <c r="G572" s="119">
        <v>0.31106701940035275</v>
      </c>
      <c r="H572" s="117" t="s">
        <v>142</v>
      </c>
      <c r="I572" s="115" t="s">
        <v>142</v>
      </c>
      <c r="J572" s="116">
        <v>0.3049</v>
      </c>
      <c r="K572" s="117" t="s">
        <v>142</v>
      </c>
      <c r="L572" s="115" t="s">
        <v>142</v>
      </c>
      <c r="M572" s="118">
        <v>0.25236363636363635</v>
      </c>
      <c r="N572" s="114" t="s">
        <v>237</v>
      </c>
    </row>
    <row r="573" spans="1:14" x14ac:dyDescent="0.25">
      <c r="A573" s="38" t="s">
        <v>249</v>
      </c>
      <c r="B573" s="115" t="s">
        <v>142</v>
      </c>
      <c r="C573" s="115">
        <v>0.312</v>
      </c>
      <c r="D573" s="116">
        <v>0.19109293342422176</v>
      </c>
      <c r="E573" s="117" t="s">
        <v>142</v>
      </c>
      <c r="F573" s="118">
        <v>0.34</v>
      </c>
      <c r="G573" s="119">
        <v>0.19753649635036497</v>
      </c>
      <c r="H573" s="117" t="s">
        <v>142</v>
      </c>
      <c r="I573" s="115">
        <v>0.34</v>
      </c>
      <c r="J573" s="116">
        <v>0.19869999999999999</v>
      </c>
      <c r="K573" s="117" t="s">
        <v>142</v>
      </c>
      <c r="L573" s="118">
        <v>0.18</v>
      </c>
      <c r="M573" s="118">
        <v>0.1561216105176664</v>
      </c>
      <c r="N573" s="239"/>
    </row>
    <row r="574" spans="1:14" x14ac:dyDescent="0.25">
      <c r="A574" s="38" t="s">
        <v>236</v>
      </c>
      <c r="B574" s="115" t="s">
        <v>142</v>
      </c>
      <c r="C574" s="115">
        <v>0.47699999999999998</v>
      </c>
      <c r="D574" s="116">
        <v>0.32980371900826444</v>
      </c>
      <c r="E574" s="117" t="s">
        <v>142</v>
      </c>
      <c r="F574" s="118">
        <v>0.40600000000000003</v>
      </c>
      <c r="G574" s="119">
        <v>0.29560723514211884</v>
      </c>
      <c r="H574" s="117" t="s">
        <v>142</v>
      </c>
      <c r="I574" s="115" t="s">
        <v>142</v>
      </c>
      <c r="J574" s="116" t="s">
        <v>160</v>
      </c>
      <c r="K574" s="117" t="s">
        <v>142</v>
      </c>
      <c r="L574" s="118" t="s">
        <v>142</v>
      </c>
      <c r="M574" s="118" t="s">
        <v>160</v>
      </c>
      <c r="N574" s="239"/>
    </row>
    <row r="575" spans="1:14" x14ac:dyDescent="0.25">
      <c r="A575" s="38" t="s">
        <v>247</v>
      </c>
      <c r="B575" s="115" t="s">
        <v>142</v>
      </c>
      <c r="C575" s="160">
        <v>1</v>
      </c>
      <c r="D575" s="128">
        <v>0.99755501222493892</v>
      </c>
      <c r="E575" s="117" t="s">
        <v>142</v>
      </c>
      <c r="F575" s="118">
        <v>0.997</v>
      </c>
      <c r="G575" s="119">
        <v>0.99266503667481665</v>
      </c>
      <c r="H575" s="117" t="s">
        <v>142</v>
      </c>
      <c r="I575" s="115" t="s">
        <v>142</v>
      </c>
      <c r="J575" s="116">
        <v>0.99039999999999995</v>
      </c>
      <c r="K575" s="117" t="s">
        <v>142</v>
      </c>
      <c r="L575" s="118" t="s">
        <v>142</v>
      </c>
      <c r="M575" s="118">
        <v>0.99367088607594933</v>
      </c>
      <c r="N575" s="239"/>
    </row>
    <row r="576" spans="1:14" x14ac:dyDescent="0.25">
      <c r="A576" s="246" t="s">
        <v>113</v>
      </c>
      <c r="B576" s="246"/>
      <c r="C576" s="246"/>
      <c r="D576" s="246"/>
      <c r="E576" s="246"/>
      <c r="F576" s="246"/>
      <c r="G576" s="246"/>
      <c r="H576" s="246"/>
      <c r="I576" s="246"/>
      <c r="J576" s="246"/>
      <c r="K576" s="246"/>
      <c r="L576" s="246"/>
      <c r="M576" s="246"/>
      <c r="N576" s="247"/>
    </row>
    <row r="577" spans="1:14" x14ac:dyDescent="0.25">
      <c r="A577" s="38" t="s">
        <v>262</v>
      </c>
      <c r="B577" s="115" t="s">
        <v>142</v>
      </c>
      <c r="C577" s="115" t="s">
        <v>142</v>
      </c>
      <c r="D577" s="116">
        <v>0.25837320574162681</v>
      </c>
      <c r="E577" s="117" t="s">
        <v>142</v>
      </c>
      <c r="F577" s="115" t="s">
        <v>142</v>
      </c>
      <c r="G577" s="119">
        <v>0.22009569377990432</v>
      </c>
      <c r="H577" s="117" t="s">
        <v>142</v>
      </c>
      <c r="I577" s="115" t="s">
        <v>142</v>
      </c>
      <c r="J577" s="116">
        <v>0.3846</v>
      </c>
      <c r="K577" s="117" t="s">
        <v>142</v>
      </c>
      <c r="L577" s="115" t="s">
        <v>142</v>
      </c>
      <c r="M577" s="118">
        <v>0.45714285714285713</v>
      </c>
      <c r="N577" s="114" t="s">
        <v>237</v>
      </c>
    </row>
    <row r="578" spans="1:14" x14ac:dyDescent="0.25">
      <c r="A578" s="38" t="s">
        <v>249</v>
      </c>
      <c r="B578" s="115" t="s">
        <v>142</v>
      </c>
      <c r="C578" s="115">
        <v>0.18</v>
      </c>
      <c r="D578" s="116">
        <v>0.1388888888888889</v>
      </c>
      <c r="E578" s="117" t="s">
        <v>142</v>
      </c>
      <c r="F578" s="118">
        <v>0.22</v>
      </c>
      <c r="G578" s="119">
        <v>0.15277777777777779</v>
      </c>
      <c r="H578" s="117" t="s">
        <v>142</v>
      </c>
      <c r="I578" s="115" t="s">
        <v>160</v>
      </c>
      <c r="J578" s="116">
        <v>0.25929999999999997</v>
      </c>
      <c r="K578" s="117" t="s">
        <v>142</v>
      </c>
      <c r="L578" s="118" t="s">
        <v>160</v>
      </c>
      <c r="M578" s="118">
        <v>0.32142857142857145</v>
      </c>
      <c r="N578" s="239"/>
    </row>
    <row r="579" spans="1:14" x14ac:dyDescent="0.25">
      <c r="A579" s="38" t="s">
        <v>236</v>
      </c>
      <c r="B579" s="115" t="s">
        <v>142</v>
      </c>
      <c r="C579" s="115">
        <v>0.434</v>
      </c>
      <c r="D579" s="116">
        <v>0.34042553191489361</v>
      </c>
      <c r="E579" s="117" t="s">
        <v>142</v>
      </c>
      <c r="F579" s="118">
        <v>0.39600000000000002</v>
      </c>
      <c r="G579" s="119">
        <v>0.1702127659574468</v>
      </c>
      <c r="H579" s="117" t="s">
        <v>142</v>
      </c>
      <c r="I579" s="115" t="s">
        <v>142</v>
      </c>
      <c r="J579" s="116" t="s">
        <v>160</v>
      </c>
      <c r="K579" s="117" t="s">
        <v>142</v>
      </c>
      <c r="L579" s="118" t="s">
        <v>142</v>
      </c>
      <c r="M579" s="118" t="s">
        <v>160</v>
      </c>
      <c r="N579" s="239"/>
    </row>
    <row r="580" spans="1:14" x14ac:dyDescent="0.25">
      <c r="A580" s="38" t="s">
        <v>247</v>
      </c>
      <c r="B580" s="115" t="s">
        <v>142</v>
      </c>
      <c r="C580" s="115" t="s">
        <v>160</v>
      </c>
      <c r="D580" s="128">
        <v>0.99755501222493892</v>
      </c>
      <c r="E580" s="117" t="s">
        <v>142</v>
      </c>
      <c r="F580" s="115" t="s">
        <v>160</v>
      </c>
      <c r="G580" s="116">
        <v>0.88888888888888884</v>
      </c>
      <c r="H580" s="117" t="s">
        <v>142</v>
      </c>
      <c r="I580" s="115" t="s">
        <v>142</v>
      </c>
      <c r="J580" s="116">
        <v>0.66669999999999996</v>
      </c>
      <c r="K580" s="117" t="s">
        <v>142</v>
      </c>
      <c r="L580" s="118" t="s">
        <v>142</v>
      </c>
      <c r="M580" s="160">
        <v>1</v>
      </c>
      <c r="N580" s="239"/>
    </row>
    <row r="581" spans="1:14" x14ac:dyDescent="0.25">
      <c r="A581" s="246" t="s">
        <v>114</v>
      </c>
      <c r="B581" s="246"/>
      <c r="C581" s="246"/>
      <c r="D581" s="246"/>
      <c r="E581" s="246"/>
      <c r="F581" s="246"/>
      <c r="G581" s="246"/>
      <c r="H581" s="246"/>
      <c r="I581" s="246"/>
      <c r="J581" s="246"/>
      <c r="K581" s="246"/>
      <c r="L581" s="246"/>
      <c r="M581" s="246"/>
      <c r="N581" s="246"/>
    </row>
    <row r="582" spans="1:14" x14ac:dyDescent="0.25">
      <c r="A582" s="38" t="s">
        <v>262</v>
      </c>
      <c r="B582" s="115" t="s">
        <v>142</v>
      </c>
      <c r="C582" s="115" t="s">
        <v>142</v>
      </c>
      <c r="D582" s="116">
        <v>0.34259259259259262</v>
      </c>
      <c r="E582" s="117" t="s">
        <v>142</v>
      </c>
      <c r="F582" s="115" t="s">
        <v>142</v>
      </c>
      <c r="G582" s="119">
        <v>0.44859813084112149</v>
      </c>
      <c r="H582" s="117" t="s">
        <v>142</v>
      </c>
      <c r="I582" s="115" t="s">
        <v>142</v>
      </c>
      <c r="J582" s="116">
        <v>0.3125</v>
      </c>
      <c r="K582" s="117" t="s">
        <v>142</v>
      </c>
      <c r="L582" s="115" t="s">
        <v>142</v>
      </c>
      <c r="M582" s="118">
        <v>5.8823529411764705E-2</v>
      </c>
      <c r="N582" s="114" t="s">
        <v>237</v>
      </c>
    </row>
    <row r="583" spans="1:14" x14ac:dyDescent="0.25">
      <c r="A583" s="38" t="s">
        <v>249</v>
      </c>
      <c r="B583" s="115" t="s">
        <v>142</v>
      </c>
      <c r="C583" s="115">
        <v>0.183</v>
      </c>
      <c r="D583" s="116">
        <v>0.14666666666666667</v>
      </c>
      <c r="E583" s="117" t="s">
        <v>142</v>
      </c>
      <c r="F583" s="118">
        <v>0.31</v>
      </c>
      <c r="G583" s="119">
        <v>0.25333333333333335</v>
      </c>
      <c r="H583" s="117" t="s">
        <v>142</v>
      </c>
      <c r="I583" s="115" t="s">
        <v>160</v>
      </c>
      <c r="J583" s="116">
        <v>0.3125</v>
      </c>
      <c r="K583" s="117" t="s">
        <v>142</v>
      </c>
      <c r="L583" s="118" t="s">
        <v>160</v>
      </c>
      <c r="M583" s="118">
        <v>5.8823529411764705E-2</v>
      </c>
      <c r="N583" s="239"/>
    </row>
    <row r="584" spans="1:14" x14ac:dyDescent="0.25">
      <c r="A584" s="38" t="s">
        <v>236</v>
      </c>
      <c r="B584" s="115" t="s">
        <v>142</v>
      </c>
      <c r="C584" s="115" t="s">
        <v>160</v>
      </c>
      <c r="D584" s="116">
        <v>0.78787878787878785</v>
      </c>
      <c r="E584" s="117" t="s">
        <v>142</v>
      </c>
      <c r="F584" s="115" t="s">
        <v>160</v>
      </c>
      <c r="G584" s="116">
        <v>0.90625</v>
      </c>
      <c r="H584" s="117" t="s">
        <v>142</v>
      </c>
      <c r="I584" s="115" t="s">
        <v>142</v>
      </c>
      <c r="J584" s="116" t="s">
        <v>160</v>
      </c>
      <c r="K584" s="117" t="s">
        <v>142</v>
      </c>
      <c r="L584" s="118" t="s">
        <v>142</v>
      </c>
      <c r="M584" s="118" t="s">
        <v>160</v>
      </c>
      <c r="N584" s="239"/>
    </row>
    <row r="585" spans="1:14" x14ac:dyDescent="0.25">
      <c r="A585" s="38" t="s">
        <v>247</v>
      </c>
      <c r="B585" s="115" t="s">
        <v>142</v>
      </c>
      <c r="C585" s="115" t="s">
        <v>160</v>
      </c>
      <c r="D585" s="116" t="s">
        <v>160</v>
      </c>
      <c r="E585" s="117" t="s">
        <v>142</v>
      </c>
      <c r="F585" s="115" t="s">
        <v>160</v>
      </c>
      <c r="G585" s="116" t="s">
        <v>160</v>
      </c>
      <c r="H585" s="117" t="s">
        <v>142</v>
      </c>
      <c r="I585" s="115" t="s">
        <v>142</v>
      </c>
      <c r="J585" s="116" t="s">
        <v>160</v>
      </c>
      <c r="K585" s="117" t="s">
        <v>142</v>
      </c>
      <c r="L585" s="118" t="s">
        <v>142</v>
      </c>
      <c r="M585" s="118" t="s">
        <v>160</v>
      </c>
      <c r="N585" s="239"/>
    </row>
    <row r="586" spans="1:14" x14ac:dyDescent="0.25">
      <c r="A586" s="246" t="s">
        <v>115</v>
      </c>
      <c r="B586" s="246"/>
      <c r="C586" s="246"/>
      <c r="D586" s="246"/>
      <c r="E586" s="246"/>
      <c r="F586" s="246"/>
      <c r="G586" s="246"/>
      <c r="H586" s="246"/>
      <c r="I586" s="246"/>
      <c r="J586" s="246"/>
      <c r="K586" s="246"/>
      <c r="L586" s="246"/>
      <c r="M586" s="246"/>
      <c r="N586" s="246"/>
    </row>
    <row r="587" spans="1:14" x14ac:dyDescent="0.25">
      <c r="A587" s="38" t="s">
        <v>262</v>
      </c>
      <c r="B587" s="115" t="s">
        <v>142</v>
      </c>
      <c r="C587" s="115" t="s">
        <v>142</v>
      </c>
      <c r="D587" s="116">
        <v>0.20904645476772615</v>
      </c>
      <c r="E587" s="117" t="s">
        <v>142</v>
      </c>
      <c r="F587" s="115" t="s">
        <v>142</v>
      </c>
      <c r="G587" s="119">
        <v>0.22276621787025705</v>
      </c>
      <c r="H587" s="117" t="s">
        <v>142</v>
      </c>
      <c r="I587" s="115" t="s">
        <v>142</v>
      </c>
      <c r="J587" s="116">
        <v>0.2213</v>
      </c>
      <c r="K587" s="117" t="s">
        <v>142</v>
      </c>
      <c r="L587" s="115" t="s">
        <v>142</v>
      </c>
      <c r="M587" s="118">
        <v>0.21649484536082475</v>
      </c>
      <c r="N587" s="114" t="s">
        <v>237</v>
      </c>
    </row>
    <row r="588" spans="1:14" x14ac:dyDescent="0.25">
      <c r="A588" s="38" t="s">
        <v>249</v>
      </c>
      <c r="B588" s="115" t="s">
        <v>142</v>
      </c>
      <c r="C588" s="115">
        <v>0.16400000000000001</v>
      </c>
      <c r="D588" s="116">
        <v>0.12745098039215685</v>
      </c>
      <c r="E588" s="117" t="s">
        <v>142</v>
      </c>
      <c r="F588" s="118">
        <v>0.17399999999999999</v>
      </c>
      <c r="G588" s="119">
        <v>0.15708274894810659</v>
      </c>
      <c r="H588" s="117" t="s">
        <v>142</v>
      </c>
      <c r="I588" s="115">
        <v>0.14399999999999999</v>
      </c>
      <c r="J588" s="116">
        <v>0.14410000000000001</v>
      </c>
      <c r="K588" s="117" t="s">
        <v>142</v>
      </c>
      <c r="L588" s="118">
        <v>8.1000000000000003E-2</v>
      </c>
      <c r="M588" s="118">
        <v>0.11627906976744186</v>
      </c>
      <c r="N588" s="239"/>
    </row>
    <row r="589" spans="1:14" x14ac:dyDescent="0.25">
      <c r="A589" s="38" t="s">
        <v>236</v>
      </c>
      <c r="B589" s="115" t="s">
        <v>142</v>
      </c>
      <c r="C589" s="115">
        <v>0.24099999999999999</v>
      </c>
      <c r="D589" s="116">
        <v>0.45454545454545453</v>
      </c>
      <c r="E589" s="117" t="s">
        <v>142</v>
      </c>
      <c r="F589" s="118">
        <v>0.27800000000000002</v>
      </c>
      <c r="G589" s="119">
        <v>0.22727272727272727</v>
      </c>
      <c r="H589" s="117" t="s">
        <v>142</v>
      </c>
      <c r="I589" s="115" t="s">
        <v>142</v>
      </c>
      <c r="J589" s="116" t="s">
        <v>160</v>
      </c>
      <c r="K589" s="117" t="s">
        <v>142</v>
      </c>
      <c r="L589" s="118" t="s">
        <v>142</v>
      </c>
      <c r="M589" s="118" t="s">
        <v>160</v>
      </c>
      <c r="N589" s="239"/>
    </row>
    <row r="590" spans="1:14" x14ac:dyDescent="0.25">
      <c r="A590" s="38" t="s">
        <v>247</v>
      </c>
      <c r="B590" s="115" t="s">
        <v>142</v>
      </c>
      <c r="C590" s="160">
        <v>1</v>
      </c>
      <c r="D590" s="128">
        <v>1</v>
      </c>
      <c r="E590" s="117" t="s">
        <v>142</v>
      </c>
      <c r="F590" s="161">
        <v>1</v>
      </c>
      <c r="G590" s="129">
        <v>1</v>
      </c>
      <c r="H590" s="117" t="s">
        <v>142</v>
      </c>
      <c r="I590" s="115" t="s">
        <v>142</v>
      </c>
      <c r="J590" s="128">
        <v>1</v>
      </c>
      <c r="K590" s="117" t="s">
        <v>142</v>
      </c>
      <c r="L590" s="118" t="s">
        <v>142</v>
      </c>
      <c r="M590" s="160">
        <v>1</v>
      </c>
      <c r="N590" s="239"/>
    </row>
    <row r="591" spans="1:14" x14ac:dyDescent="0.25">
      <c r="A591" s="246" t="s">
        <v>116</v>
      </c>
      <c r="B591" s="246"/>
      <c r="C591" s="246"/>
      <c r="D591" s="246"/>
      <c r="E591" s="246"/>
      <c r="F591" s="246"/>
      <c r="G591" s="246"/>
      <c r="H591" s="246"/>
      <c r="I591" s="246"/>
      <c r="J591" s="246"/>
      <c r="K591" s="246"/>
      <c r="L591" s="246"/>
      <c r="M591" s="246"/>
      <c r="N591" s="246"/>
    </row>
    <row r="592" spans="1:14" x14ac:dyDescent="0.25">
      <c r="A592" s="38" t="s">
        <v>262</v>
      </c>
      <c r="B592" s="115" t="s">
        <v>142</v>
      </c>
      <c r="C592" s="115" t="s">
        <v>142</v>
      </c>
      <c r="D592" s="116">
        <v>0.22142857142857142</v>
      </c>
      <c r="E592" s="117" t="s">
        <v>142</v>
      </c>
      <c r="F592" s="115" t="s">
        <v>142</v>
      </c>
      <c r="G592" s="119">
        <v>0.2392857142857143</v>
      </c>
      <c r="H592" s="117" t="s">
        <v>142</v>
      </c>
      <c r="I592" s="115" t="s">
        <v>142</v>
      </c>
      <c r="J592" s="116">
        <v>0.43240000000000001</v>
      </c>
      <c r="K592" s="117" t="s">
        <v>142</v>
      </c>
      <c r="L592" s="115" t="s">
        <v>142</v>
      </c>
      <c r="M592" s="118">
        <v>0.36842105263157893</v>
      </c>
      <c r="N592" s="114" t="s">
        <v>237</v>
      </c>
    </row>
    <row r="593" spans="1:14" x14ac:dyDescent="0.25">
      <c r="A593" s="38" t="s">
        <v>249</v>
      </c>
      <c r="B593" s="115" t="s">
        <v>142</v>
      </c>
      <c r="C593" s="115">
        <v>0.19900000000000001</v>
      </c>
      <c r="D593" s="116">
        <v>0.14754098360655737</v>
      </c>
      <c r="E593" s="117" t="s">
        <v>142</v>
      </c>
      <c r="F593" s="118">
        <v>0.22500000000000001</v>
      </c>
      <c r="G593" s="119">
        <v>0.18852459016393441</v>
      </c>
      <c r="H593" s="117" t="s">
        <v>142</v>
      </c>
      <c r="I593" s="115" t="s">
        <v>160</v>
      </c>
      <c r="J593" s="116">
        <v>0.41670000000000001</v>
      </c>
      <c r="K593" s="117" t="s">
        <v>142</v>
      </c>
      <c r="L593" s="118" t="s">
        <v>160</v>
      </c>
      <c r="M593" s="118">
        <v>0.25</v>
      </c>
      <c r="N593" s="239"/>
    </row>
    <row r="594" spans="1:14" x14ac:dyDescent="0.25">
      <c r="A594" s="38" t="s">
        <v>236</v>
      </c>
      <c r="B594" s="115" t="s">
        <v>142</v>
      </c>
      <c r="C594" s="115">
        <v>0.5</v>
      </c>
      <c r="D594" s="116">
        <v>0.41176470588235292</v>
      </c>
      <c r="E594" s="117" t="s">
        <v>142</v>
      </c>
      <c r="F594" s="118">
        <v>0.21099999999999999</v>
      </c>
      <c r="G594" s="119">
        <v>0.11764705882352941</v>
      </c>
      <c r="H594" s="117" t="s">
        <v>142</v>
      </c>
      <c r="I594" s="115" t="s">
        <v>142</v>
      </c>
      <c r="J594" s="116" t="s">
        <v>160</v>
      </c>
      <c r="K594" s="117" t="s">
        <v>142</v>
      </c>
      <c r="L594" s="118" t="s">
        <v>142</v>
      </c>
      <c r="M594" s="118" t="s">
        <v>160</v>
      </c>
      <c r="N594" s="239"/>
    </row>
    <row r="595" spans="1:14" x14ac:dyDescent="0.25">
      <c r="A595" s="38" t="s">
        <v>247</v>
      </c>
      <c r="B595" s="115" t="s">
        <v>142</v>
      </c>
      <c r="C595" s="115" t="s">
        <v>160</v>
      </c>
      <c r="D595" s="128">
        <v>1</v>
      </c>
      <c r="E595" s="117" t="s">
        <v>142</v>
      </c>
      <c r="F595" s="115" t="s">
        <v>160</v>
      </c>
      <c r="G595" s="128">
        <v>1</v>
      </c>
      <c r="H595" s="117" t="s">
        <v>142</v>
      </c>
      <c r="I595" s="115" t="s">
        <v>142</v>
      </c>
      <c r="J595" s="128">
        <v>1</v>
      </c>
      <c r="K595" s="117" t="s">
        <v>142</v>
      </c>
      <c r="L595" s="118" t="s">
        <v>142</v>
      </c>
      <c r="M595" s="160">
        <v>1</v>
      </c>
      <c r="N595" s="239"/>
    </row>
    <row r="596" spans="1:14" x14ac:dyDescent="0.25">
      <c r="A596" s="246" t="s">
        <v>117</v>
      </c>
      <c r="B596" s="246"/>
      <c r="C596" s="246"/>
      <c r="D596" s="246"/>
      <c r="E596" s="246"/>
      <c r="F596" s="246"/>
      <c r="G596" s="246"/>
      <c r="H596" s="246"/>
      <c r="I596" s="246"/>
      <c r="J596" s="246"/>
      <c r="K596" s="246"/>
      <c r="L596" s="246"/>
      <c r="M596" s="246"/>
      <c r="N596" s="246"/>
    </row>
    <row r="597" spans="1:14" x14ac:dyDescent="0.25">
      <c r="A597" s="38" t="s">
        <v>262</v>
      </c>
      <c r="B597" s="115" t="s">
        <v>142</v>
      </c>
      <c r="C597" s="115" t="s">
        <v>142</v>
      </c>
      <c r="D597" s="116">
        <v>0.25</v>
      </c>
      <c r="E597" s="117" t="s">
        <v>142</v>
      </c>
      <c r="F597" s="115" t="s">
        <v>142</v>
      </c>
      <c r="G597" s="119">
        <v>0.35037593984962406</v>
      </c>
      <c r="H597" s="117" t="s">
        <v>142</v>
      </c>
      <c r="I597" s="115" t="s">
        <v>142</v>
      </c>
      <c r="J597" s="116">
        <v>0.72940000000000005</v>
      </c>
      <c r="K597" s="117" t="s">
        <v>142</v>
      </c>
      <c r="L597" s="115" t="s">
        <v>142</v>
      </c>
      <c r="M597" s="118">
        <v>0.27142857142857141</v>
      </c>
      <c r="N597" s="114" t="s">
        <v>237</v>
      </c>
    </row>
    <row r="598" spans="1:14" x14ac:dyDescent="0.25">
      <c r="A598" s="38" t="s">
        <v>249</v>
      </c>
      <c r="B598" s="115" t="s">
        <v>142</v>
      </c>
      <c r="C598" s="115">
        <v>0.23</v>
      </c>
      <c r="D598" s="116">
        <v>0.19738988580750408</v>
      </c>
      <c r="E598" s="117" t="s">
        <v>142</v>
      </c>
      <c r="F598" s="118">
        <v>0.3</v>
      </c>
      <c r="G598" s="119">
        <v>0.31188118811881188</v>
      </c>
      <c r="H598" s="117" t="s">
        <v>142</v>
      </c>
      <c r="I598" s="115">
        <v>0.54100000000000004</v>
      </c>
      <c r="J598" s="116">
        <v>0.71250000000000002</v>
      </c>
      <c r="K598" s="117" t="s">
        <v>142</v>
      </c>
      <c r="L598" s="118">
        <v>0.161</v>
      </c>
      <c r="M598" s="118">
        <v>0.22727272727272727</v>
      </c>
      <c r="N598" s="239"/>
    </row>
    <row r="599" spans="1:14" x14ac:dyDescent="0.25">
      <c r="A599" s="38" t="s">
        <v>236</v>
      </c>
      <c r="B599" s="115" t="s">
        <v>142</v>
      </c>
      <c r="C599" s="115">
        <v>0.51300000000000001</v>
      </c>
      <c r="D599" s="116">
        <v>0.33333333333333331</v>
      </c>
      <c r="E599" s="117" t="s">
        <v>142</v>
      </c>
      <c r="F599" s="118">
        <v>0.41</v>
      </c>
      <c r="G599" s="119">
        <v>0.16666666666666666</v>
      </c>
      <c r="H599" s="117" t="s">
        <v>142</v>
      </c>
      <c r="I599" s="115" t="s">
        <v>142</v>
      </c>
      <c r="J599" s="116" t="s">
        <v>160</v>
      </c>
      <c r="K599" s="117" t="s">
        <v>142</v>
      </c>
      <c r="L599" s="118" t="s">
        <v>142</v>
      </c>
      <c r="M599" s="118" t="s">
        <v>160</v>
      </c>
      <c r="N599" s="239"/>
    </row>
    <row r="600" spans="1:14" x14ac:dyDescent="0.25">
      <c r="A600" s="38" t="s">
        <v>247</v>
      </c>
      <c r="B600" s="115" t="s">
        <v>142</v>
      </c>
      <c r="C600" s="160">
        <v>1</v>
      </c>
      <c r="D600" s="128">
        <v>1</v>
      </c>
      <c r="E600" s="117" t="s">
        <v>142</v>
      </c>
      <c r="F600" s="161">
        <v>1</v>
      </c>
      <c r="G600" s="129">
        <v>1</v>
      </c>
      <c r="H600" s="117" t="s">
        <v>142</v>
      </c>
      <c r="I600" s="115" t="s">
        <v>142</v>
      </c>
      <c r="J600" s="128">
        <v>1</v>
      </c>
      <c r="K600" s="117" t="s">
        <v>142</v>
      </c>
      <c r="L600" s="118" t="s">
        <v>142</v>
      </c>
      <c r="M600" s="160">
        <v>1</v>
      </c>
      <c r="N600" s="239"/>
    </row>
    <row r="601" spans="1:14" x14ac:dyDescent="0.25">
      <c r="A601" s="246" t="s">
        <v>118</v>
      </c>
      <c r="B601" s="246"/>
      <c r="C601" s="246"/>
      <c r="D601" s="246"/>
      <c r="E601" s="246"/>
      <c r="F601" s="246"/>
      <c r="G601" s="246"/>
      <c r="H601" s="246"/>
      <c r="I601" s="246"/>
      <c r="J601" s="246"/>
      <c r="K601" s="246"/>
      <c r="L601" s="246"/>
      <c r="M601" s="246"/>
      <c r="N601" s="246"/>
    </row>
    <row r="602" spans="1:14" x14ac:dyDescent="0.25">
      <c r="A602" s="38" t="s">
        <v>262</v>
      </c>
      <c r="B602" s="115" t="s">
        <v>142</v>
      </c>
      <c r="C602" s="115" t="s">
        <v>142</v>
      </c>
      <c r="D602" s="116">
        <v>0.29545454545454547</v>
      </c>
      <c r="E602" s="117" t="s">
        <v>142</v>
      </c>
      <c r="F602" s="115" t="s">
        <v>142</v>
      </c>
      <c r="G602" s="119">
        <v>0.28840436075322101</v>
      </c>
      <c r="H602" s="117" t="s">
        <v>142</v>
      </c>
      <c r="I602" s="115" t="s">
        <v>142</v>
      </c>
      <c r="J602" s="116">
        <v>0.31990000000000002</v>
      </c>
      <c r="K602" s="117" t="s">
        <v>142</v>
      </c>
      <c r="L602" s="115" t="s">
        <v>142</v>
      </c>
      <c r="M602" s="118">
        <v>0.26996197718631176</v>
      </c>
      <c r="N602" s="114" t="s">
        <v>237</v>
      </c>
    </row>
    <row r="603" spans="1:14" x14ac:dyDescent="0.25">
      <c r="A603" s="38" t="s">
        <v>249</v>
      </c>
      <c r="B603" s="115" t="s">
        <v>142</v>
      </c>
      <c r="C603" s="115">
        <v>0.28199999999999997</v>
      </c>
      <c r="D603" s="116">
        <v>0.23135888501742161</v>
      </c>
      <c r="E603" s="117" t="s">
        <v>142</v>
      </c>
      <c r="F603" s="118">
        <v>0.27300000000000002</v>
      </c>
      <c r="G603" s="119">
        <v>0.25752274317704688</v>
      </c>
      <c r="H603" s="117" t="s">
        <v>142</v>
      </c>
      <c r="I603" s="115">
        <v>0.249</v>
      </c>
      <c r="J603" s="116">
        <v>0.254</v>
      </c>
      <c r="K603" s="117" t="s">
        <v>142</v>
      </c>
      <c r="L603" s="118">
        <v>0.221</v>
      </c>
      <c r="M603" s="118">
        <v>0.20987654320987653</v>
      </c>
      <c r="N603" s="239"/>
    </row>
    <row r="604" spans="1:14" x14ac:dyDescent="0.25">
      <c r="A604" s="38" t="s">
        <v>236</v>
      </c>
      <c r="B604" s="115" t="s">
        <v>142</v>
      </c>
      <c r="C604" s="115">
        <v>0.44400000000000001</v>
      </c>
      <c r="D604" s="116">
        <v>0.31556503198294245</v>
      </c>
      <c r="E604" s="117" t="s">
        <v>142</v>
      </c>
      <c r="F604" s="118">
        <v>0.27900000000000003</v>
      </c>
      <c r="G604" s="119">
        <v>0.2068230277185501</v>
      </c>
      <c r="H604" s="117" t="s">
        <v>142</v>
      </c>
      <c r="I604" s="115" t="s">
        <v>142</v>
      </c>
      <c r="J604" s="116" t="s">
        <v>160</v>
      </c>
      <c r="K604" s="117" t="s">
        <v>142</v>
      </c>
      <c r="L604" s="118" t="s">
        <v>142</v>
      </c>
      <c r="M604" s="118" t="s">
        <v>160</v>
      </c>
      <c r="N604" s="239"/>
    </row>
    <row r="605" spans="1:14" x14ac:dyDescent="0.25">
      <c r="A605" s="38" t="s">
        <v>247</v>
      </c>
      <c r="B605" s="115" t="s">
        <v>142</v>
      </c>
      <c r="C605" s="160">
        <v>1</v>
      </c>
      <c r="D605" s="116">
        <v>0.98333333333333328</v>
      </c>
      <c r="E605" s="117" t="s">
        <v>142</v>
      </c>
      <c r="F605" s="118">
        <v>0.99199999999999999</v>
      </c>
      <c r="G605" s="119">
        <v>0.97499999999999998</v>
      </c>
      <c r="H605" s="117" t="s">
        <v>142</v>
      </c>
      <c r="I605" s="115" t="s">
        <v>142</v>
      </c>
      <c r="J605" s="128">
        <v>1</v>
      </c>
      <c r="K605" s="117" t="s">
        <v>142</v>
      </c>
      <c r="L605" s="118" t="s">
        <v>142</v>
      </c>
      <c r="M605" s="160">
        <v>1</v>
      </c>
      <c r="N605" s="239"/>
    </row>
    <row r="606" spans="1:14" x14ac:dyDescent="0.25">
      <c r="A606" s="246" t="s">
        <v>119</v>
      </c>
      <c r="B606" s="246"/>
      <c r="C606" s="246"/>
      <c r="D606" s="246"/>
      <c r="E606" s="246"/>
      <c r="F606" s="246"/>
      <c r="G606" s="246"/>
      <c r="H606" s="246"/>
      <c r="I606" s="246"/>
      <c r="J606" s="246"/>
      <c r="K606" s="246"/>
      <c r="L606" s="246"/>
      <c r="M606" s="246"/>
      <c r="N606" s="246"/>
    </row>
    <row r="607" spans="1:14" x14ac:dyDescent="0.25">
      <c r="A607" s="38" t="s">
        <v>262</v>
      </c>
      <c r="B607" s="115" t="s">
        <v>142</v>
      </c>
      <c r="C607" s="115" t="s">
        <v>142</v>
      </c>
      <c r="D607" s="116">
        <v>0.22899728997289973</v>
      </c>
      <c r="E607" s="117" t="s">
        <v>142</v>
      </c>
      <c r="F607" s="115" t="s">
        <v>142</v>
      </c>
      <c r="G607" s="119">
        <v>0.31707317073170732</v>
      </c>
      <c r="H607" s="117" t="s">
        <v>142</v>
      </c>
      <c r="I607" s="115" t="s">
        <v>142</v>
      </c>
      <c r="J607" s="116">
        <v>0.57779999999999998</v>
      </c>
      <c r="K607" s="117" t="s">
        <v>142</v>
      </c>
      <c r="L607" s="115" t="s">
        <v>142</v>
      </c>
      <c r="M607" s="118">
        <v>0.23595505617977527</v>
      </c>
      <c r="N607" s="114" t="s">
        <v>237</v>
      </c>
    </row>
    <row r="608" spans="1:14" x14ac:dyDescent="0.25">
      <c r="A608" s="38" t="s">
        <v>249</v>
      </c>
      <c r="B608" s="115" t="s">
        <v>142</v>
      </c>
      <c r="C608" s="115">
        <v>0.19700000000000001</v>
      </c>
      <c r="D608" s="116">
        <v>9.7065462753950338E-2</v>
      </c>
      <c r="E608" s="117" t="s">
        <v>142</v>
      </c>
      <c r="F608" s="118">
        <v>0.24299999999999999</v>
      </c>
      <c r="G608" s="119">
        <v>0.19413092550790068</v>
      </c>
      <c r="H608" s="117" t="s">
        <v>142</v>
      </c>
      <c r="I608" s="115">
        <v>0.52400000000000002</v>
      </c>
      <c r="J608" s="116">
        <v>0.53659999999999997</v>
      </c>
      <c r="K608" s="117" t="s">
        <v>142</v>
      </c>
      <c r="L608" s="118">
        <v>0.111</v>
      </c>
      <c r="M608" s="118">
        <v>0.16250000000000001</v>
      </c>
      <c r="N608" s="239"/>
    </row>
    <row r="609" spans="1:14" x14ac:dyDescent="0.25">
      <c r="A609" s="38" t="s">
        <v>236</v>
      </c>
      <c r="B609" s="115" t="s">
        <v>142</v>
      </c>
      <c r="C609" s="115">
        <v>0.371</v>
      </c>
      <c r="D609" s="116">
        <v>0.21759259259259259</v>
      </c>
      <c r="E609" s="117" t="s">
        <v>142</v>
      </c>
      <c r="F609" s="118">
        <v>0.36499999999999999</v>
      </c>
      <c r="G609" s="119">
        <v>0.31944444444444442</v>
      </c>
      <c r="H609" s="117" t="s">
        <v>142</v>
      </c>
      <c r="I609" s="115" t="s">
        <v>142</v>
      </c>
      <c r="J609" s="116" t="s">
        <v>160</v>
      </c>
      <c r="K609" s="117" t="s">
        <v>142</v>
      </c>
      <c r="L609" s="118" t="s">
        <v>142</v>
      </c>
      <c r="M609" s="118" t="s">
        <v>160</v>
      </c>
      <c r="N609" s="239"/>
    </row>
    <row r="610" spans="1:14" x14ac:dyDescent="0.25">
      <c r="A610" s="38" t="s">
        <v>247</v>
      </c>
      <c r="B610" s="115" t="s">
        <v>142</v>
      </c>
      <c r="C610" s="160">
        <v>1</v>
      </c>
      <c r="D610" s="128">
        <v>1</v>
      </c>
      <c r="E610" s="117" t="s">
        <v>142</v>
      </c>
      <c r="F610" s="161">
        <v>1</v>
      </c>
      <c r="G610" s="129">
        <v>1</v>
      </c>
      <c r="H610" s="117" t="s">
        <v>142</v>
      </c>
      <c r="I610" s="115" t="s">
        <v>142</v>
      </c>
      <c r="J610" s="128">
        <v>1</v>
      </c>
      <c r="K610" s="117" t="s">
        <v>142</v>
      </c>
      <c r="L610" s="118" t="s">
        <v>142</v>
      </c>
      <c r="M610" s="118">
        <v>0.88888888888888884</v>
      </c>
      <c r="N610" s="239"/>
    </row>
    <row r="611" spans="1:14" x14ac:dyDescent="0.25">
      <c r="A611" s="246" t="s">
        <v>120</v>
      </c>
      <c r="B611" s="246"/>
      <c r="C611" s="246"/>
      <c r="D611" s="246"/>
      <c r="E611" s="246"/>
      <c r="F611" s="246"/>
      <c r="G611" s="246"/>
      <c r="H611" s="246"/>
      <c r="I611" s="246"/>
      <c r="J611" s="246"/>
      <c r="K611" s="246"/>
      <c r="L611" s="246"/>
      <c r="M611" s="246"/>
      <c r="N611" s="246"/>
    </row>
    <row r="612" spans="1:14" x14ac:dyDescent="0.25">
      <c r="A612" s="38" t="s">
        <v>262</v>
      </c>
      <c r="B612" s="115" t="s">
        <v>142</v>
      </c>
      <c r="C612" s="115" t="s">
        <v>142</v>
      </c>
      <c r="D612" s="116">
        <v>0.31944444444444442</v>
      </c>
      <c r="E612" s="117" t="s">
        <v>142</v>
      </c>
      <c r="F612" s="115" t="s">
        <v>142</v>
      </c>
      <c r="G612" s="119">
        <v>0.34722222222222221</v>
      </c>
      <c r="H612" s="117" t="s">
        <v>142</v>
      </c>
      <c r="I612" s="115" t="s">
        <v>142</v>
      </c>
      <c r="J612" s="128">
        <v>1</v>
      </c>
      <c r="K612" s="117" t="s">
        <v>142</v>
      </c>
      <c r="L612" s="115" t="s">
        <v>142</v>
      </c>
      <c r="M612" s="118">
        <v>0.375</v>
      </c>
      <c r="N612" s="114" t="s">
        <v>237</v>
      </c>
    </row>
    <row r="613" spans="1:14" x14ac:dyDescent="0.25">
      <c r="A613" s="38" t="s">
        <v>249</v>
      </c>
      <c r="B613" s="115" t="s">
        <v>142</v>
      </c>
      <c r="C613" s="115">
        <v>0.27700000000000002</v>
      </c>
      <c r="D613" s="116">
        <v>0.23404255319148937</v>
      </c>
      <c r="E613" s="117" t="s">
        <v>142</v>
      </c>
      <c r="F613" s="118">
        <v>0.34</v>
      </c>
      <c r="G613" s="119">
        <v>0.25531914893617019</v>
      </c>
      <c r="H613" s="117" t="s">
        <v>142</v>
      </c>
      <c r="I613" s="115" t="s">
        <v>160</v>
      </c>
      <c r="J613" s="128">
        <v>1</v>
      </c>
      <c r="K613" s="117" t="s">
        <v>142</v>
      </c>
      <c r="L613" s="118" t="s">
        <v>160</v>
      </c>
      <c r="M613" s="118">
        <v>0.375</v>
      </c>
      <c r="N613" s="239"/>
    </row>
    <row r="614" spans="1:14" x14ac:dyDescent="0.25">
      <c r="A614" s="38" t="s">
        <v>236</v>
      </c>
      <c r="B614" s="115" t="s">
        <v>142</v>
      </c>
      <c r="C614" s="115">
        <v>0.44400000000000001</v>
      </c>
      <c r="D614" s="116">
        <v>0.40909090909090912</v>
      </c>
      <c r="E614" s="117" t="s">
        <v>142</v>
      </c>
      <c r="F614" s="118">
        <v>0.41699999999999998</v>
      </c>
      <c r="G614" s="119">
        <v>0.45454545454545453</v>
      </c>
      <c r="H614" s="117" t="s">
        <v>142</v>
      </c>
      <c r="I614" s="115" t="s">
        <v>142</v>
      </c>
      <c r="J614" s="116" t="s">
        <v>160</v>
      </c>
      <c r="K614" s="117" t="s">
        <v>142</v>
      </c>
      <c r="L614" s="118" t="s">
        <v>142</v>
      </c>
      <c r="M614" s="118" t="s">
        <v>160</v>
      </c>
      <c r="N614" s="239"/>
    </row>
    <row r="615" spans="1:14" x14ac:dyDescent="0.25">
      <c r="A615" s="38" t="s">
        <v>247</v>
      </c>
      <c r="B615" s="115" t="s">
        <v>142</v>
      </c>
      <c r="C615" s="115" t="s">
        <v>160</v>
      </c>
      <c r="D615" s="128">
        <v>1</v>
      </c>
      <c r="E615" s="117" t="s">
        <v>142</v>
      </c>
      <c r="F615" s="115" t="s">
        <v>160</v>
      </c>
      <c r="G615" s="128">
        <v>1</v>
      </c>
      <c r="H615" s="117" t="s">
        <v>142</v>
      </c>
      <c r="I615" s="115" t="s">
        <v>142</v>
      </c>
      <c r="J615" s="128">
        <v>1</v>
      </c>
      <c r="K615" s="117" t="s">
        <v>142</v>
      </c>
      <c r="L615" s="118" t="s">
        <v>142</v>
      </c>
      <c r="M615" s="118" t="s">
        <v>160</v>
      </c>
      <c r="N615" s="239"/>
    </row>
    <row r="616" spans="1:14" x14ac:dyDescent="0.25">
      <c r="A616" s="246" t="s">
        <v>121</v>
      </c>
      <c r="B616" s="246"/>
      <c r="C616" s="246"/>
      <c r="D616" s="246"/>
      <c r="E616" s="246"/>
      <c r="F616" s="246"/>
      <c r="G616" s="246"/>
      <c r="H616" s="246"/>
      <c r="I616" s="246"/>
      <c r="J616" s="246"/>
      <c r="K616" s="246"/>
      <c r="L616" s="246"/>
      <c r="M616" s="246"/>
      <c r="N616" s="246"/>
    </row>
    <row r="617" spans="1:14" x14ac:dyDescent="0.25">
      <c r="A617" s="38" t="s">
        <v>262</v>
      </c>
      <c r="B617" s="115" t="s">
        <v>142</v>
      </c>
      <c r="C617" s="115" t="s">
        <v>142</v>
      </c>
      <c r="D617" s="116">
        <v>0.28301886792452829</v>
      </c>
      <c r="E617" s="117" t="s">
        <v>142</v>
      </c>
      <c r="F617" s="115" t="s">
        <v>142</v>
      </c>
      <c r="G617" s="119">
        <v>0.25471698113207547</v>
      </c>
      <c r="H617" s="117" t="s">
        <v>142</v>
      </c>
      <c r="I617" s="115" t="s">
        <v>142</v>
      </c>
      <c r="J617" s="116">
        <v>0.23330000000000001</v>
      </c>
      <c r="K617" s="117" t="s">
        <v>142</v>
      </c>
      <c r="L617" s="115" t="s">
        <v>142</v>
      </c>
      <c r="M617" s="118">
        <v>0.12</v>
      </c>
      <c r="N617" s="114" t="s">
        <v>237</v>
      </c>
    </row>
    <row r="618" spans="1:14" x14ac:dyDescent="0.25">
      <c r="A618" s="38" t="s">
        <v>249</v>
      </c>
      <c r="B618" s="115" t="s">
        <v>142</v>
      </c>
      <c r="C618" s="115">
        <v>0.20200000000000001</v>
      </c>
      <c r="D618" s="116">
        <v>0.1761006289308176</v>
      </c>
      <c r="E618" s="117" t="s">
        <v>142</v>
      </c>
      <c r="F618" s="118">
        <v>0.19400000000000001</v>
      </c>
      <c r="G618" s="119">
        <v>0.15094339622641509</v>
      </c>
      <c r="H618" s="117" t="s">
        <v>142</v>
      </c>
      <c r="I618" s="115" t="s">
        <v>160</v>
      </c>
      <c r="J618" s="116">
        <v>0.14810000000000001</v>
      </c>
      <c r="K618" s="117" t="s">
        <v>142</v>
      </c>
      <c r="L618" s="118" t="s">
        <v>160</v>
      </c>
      <c r="M618" s="118">
        <v>0.13636363636363635</v>
      </c>
      <c r="N618" s="239"/>
    </row>
    <row r="619" spans="1:14" x14ac:dyDescent="0.25">
      <c r="A619" s="38" t="s">
        <v>236</v>
      </c>
      <c r="B619" s="115" t="s">
        <v>142</v>
      </c>
      <c r="C619" s="115">
        <v>0.38200000000000001</v>
      </c>
      <c r="D619" s="116">
        <v>0.32258064516129031</v>
      </c>
      <c r="E619" s="117" t="s">
        <v>142</v>
      </c>
      <c r="F619" s="118">
        <v>0.32400000000000001</v>
      </c>
      <c r="G619" s="119">
        <v>0.25806451612903225</v>
      </c>
      <c r="H619" s="117" t="s">
        <v>142</v>
      </c>
      <c r="I619" s="115" t="s">
        <v>142</v>
      </c>
      <c r="J619" s="116" t="s">
        <v>160</v>
      </c>
      <c r="K619" s="117" t="s">
        <v>142</v>
      </c>
      <c r="L619" s="118" t="s">
        <v>142</v>
      </c>
      <c r="M619" s="118" t="s">
        <v>160</v>
      </c>
      <c r="N619" s="239"/>
    </row>
    <row r="620" spans="1:14" x14ac:dyDescent="0.25">
      <c r="A620" s="38" t="s">
        <v>247</v>
      </c>
      <c r="B620" s="115" t="s">
        <v>142</v>
      </c>
      <c r="C620" s="115" t="s">
        <v>160</v>
      </c>
      <c r="D620" s="128">
        <v>1</v>
      </c>
      <c r="E620" s="117" t="s">
        <v>142</v>
      </c>
      <c r="F620" s="115" t="s">
        <v>160</v>
      </c>
      <c r="G620" s="128">
        <v>1</v>
      </c>
      <c r="H620" s="117" t="s">
        <v>142</v>
      </c>
      <c r="I620" s="115" t="s">
        <v>142</v>
      </c>
      <c r="J620" s="128">
        <v>1</v>
      </c>
      <c r="K620" s="117" t="s">
        <v>142</v>
      </c>
      <c r="L620" s="118" t="s">
        <v>142</v>
      </c>
      <c r="M620" s="118">
        <v>0</v>
      </c>
      <c r="N620" s="239"/>
    </row>
    <row r="621" spans="1:14" x14ac:dyDescent="0.25">
      <c r="A621" s="246" t="s">
        <v>122</v>
      </c>
      <c r="B621" s="246"/>
      <c r="C621" s="246"/>
      <c r="D621" s="246"/>
      <c r="E621" s="246"/>
      <c r="F621" s="246"/>
      <c r="G621" s="246"/>
      <c r="H621" s="246"/>
      <c r="I621" s="246"/>
      <c r="J621" s="246"/>
      <c r="K621" s="246"/>
      <c r="L621" s="246"/>
      <c r="M621" s="246"/>
      <c r="N621" s="246"/>
    </row>
    <row r="622" spans="1:14" x14ac:dyDescent="0.25">
      <c r="A622" s="38" t="s">
        <v>262</v>
      </c>
      <c r="B622" s="115" t="s">
        <v>142</v>
      </c>
      <c r="C622" s="115" t="s">
        <v>142</v>
      </c>
      <c r="D622" s="116">
        <v>0.23097826086956522</v>
      </c>
      <c r="E622" s="117" t="s">
        <v>142</v>
      </c>
      <c r="F622" s="115" t="s">
        <v>142</v>
      </c>
      <c r="G622" s="119">
        <v>0.1766304347826087</v>
      </c>
      <c r="H622" s="117" t="s">
        <v>142</v>
      </c>
      <c r="I622" s="115" t="s">
        <v>142</v>
      </c>
      <c r="J622" s="116">
        <v>0.16</v>
      </c>
      <c r="K622" s="117" t="s">
        <v>142</v>
      </c>
      <c r="L622" s="115" t="s">
        <v>142</v>
      </c>
      <c r="M622" s="118">
        <v>7.1428571428571425E-2</v>
      </c>
      <c r="N622" s="114" t="s">
        <v>237</v>
      </c>
    </row>
    <row r="623" spans="1:14" x14ac:dyDescent="0.25">
      <c r="A623" s="38" t="s">
        <v>249</v>
      </c>
      <c r="B623" s="115" t="s">
        <v>142</v>
      </c>
      <c r="C623" s="115">
        <v>0.14000000000000001</v>
      </c>
      <c r="D623" s="116">
        <v>0.13356164383561644</v>
      </c>
      <c r="E623" s="117" t="s">
        <v>142</v>
      </c>
      <c r="F623" s="118">
        <v>0.11700000000000001</v>
      </c>
      <c r="G623" s="119">
        <v>0.10238907849829351</v>
      </c>
      <c r="H623" s="117" t="s">
        <v>142</v>
      </c>
      <c r="I623" s="115" t="s">
        <v>160</v>
      </c>
      <c r="J623" s="116">
        <v>0.125</v>
      </c>
      <c r="K623" s="117" t="s">
        <v>142</v>
      </c>
      <c r="L623" s="118" t="s">
        <v>160</v>
      </c>
      <c r="M623" s="118">
        <v>0</v>
      </c>
      <c r="N623" s="239"/>
    </row>
    <row r="624" spans="1:14" x14ac:dyDescent="0.25">
      <c r="A624" s="38" t="s">
        <v>236</v>
      </c>
      <c r="B624" s="115" t="s">
        <v>142</v>
      </c>
      <c r="C624" s="115">
        <v>0.308</v>
      </c>
      <c r="D624" s="116">
        <v>0.30952380952380953</v>
      </c>
      <c r="E624" s="117" t="s">
        <v>142</v>
      </c>
      <c r="F624" s="118">
        <v>0.13200000000000001</v>
      </c>
      <c r="G624" s="119">
        <v>2.4390243902439025E-2</v>
      </c>
      <c r="H624" s="117" t="s">
        <v>142</v>
      </c>
      <c r="I624" s="115" t="s">
        <v>142</v>
      </c>
      <c r="J624" s="116" t="s">
        <v>160</v>
      </c>
      <c r="K624" s="117" t="s">
        <v>142</v>
      </c>
      <c r="L624" s="118" t="s">
        <v>142</v>
      </c>
      <c r="M624" s="118" t="s">
        <v>160</v>
      </c>
      <c r="N624" s="239"/>
    </row>
    <row r="625" spans="1:14" x14ac:dyDescent="0.25">
      <c r="A625" s="38" t="s">
        <v>247</v>
      </c>
      <c r="B625" s="115" t="s">
        <v>142</v>
      </c>
      <c r="C625" s="115" t="s">
        <v>160</v>
      </c>
      <c r="D625" s="116">
        <v>0.97058823529411764</v>
      </c>
      <c r="E625" s="117" t="s">
        <v>142</v>
      </c>
      <c r="F625" s="115" t="s">
        <v>160</v>
      </c>
      <c r="G625" s="128">
        <v>1</v>
      </c>
      <c r="H625" s="117" t="s">
        <v>142</v>
      </c>
      <c r="I625" s="115" t="s">
        <v>142</v>
      </c>
      <c r="J625" s="128">
        <v>1</v>
      </c>
      <c r="K625" s="117" t="s">
        <v>142</v>
      </c>
      <c r="L625" s="118" t="s">
        <v>142</v>
      </c>
      <c r="M625" s="160">
        <v>1</v>
      </c>
      <c r="N625" s="239"/>
    </row>
    <row r="626" spans="1:14" x14ac:dyDescent="0.25">
      <c r="A626" s="246" t="s">
        <v>123</v>
      </c>
      <c r="B626" s="246"/>
      <c r="C626" s="246"/>
      <c r="D626" s="246"/>
      <c r="E626" s="246"/>
      <c r="F626" s="246"/>
      <c r="G626" s="246"/>
      <c r="H626" s="246"/>
      <c r="I626" s="246"/>
      <c r="J626" s="246"/>
      <c r="K626" s="246"/>
      <c r="L626" s="246"/>
      <c r="M626" s="246"/>
      <c r="N626" s="246"/>
    </row>
    <row r="627" spans="1:14" x14ac:dyDescent="0.25">
      <c r="A627" s="38" t="s">
        <v>262</v>
      </c>
      <c r="B627" s="115" t="s">
        <v>142</v>
      </c>
      <c r="C627" s="115" t="s">
        <v>142</v>
      </c>
      <c r="D627" s="116">
        <v>9.2592592592592587E-2</v>
      </c>
      <c r="E627" s="117" t="s">
        <v>142</v>
      </c>
      <c r="F627" s="115" t="s">
        <v>142</v>
      </c>
      <c r="G627" s="119">
        <v>9.2592592592592587E-2</v>
      </c>
      <c r="H627" s="117" t="s">
        <v>142</v>
      </c>
      <c r="I627" s="115" t="s">
        <v>142</v>
      </c>
      <c r="J627" s="116">
        <v>0.3</v>
      </c>
      <c r="K627" s="117" t="s">
        <v>142</v>
      </c>
      <c r="L627" s="115" t="s">
        <v>142</v>
      </c>
      <c r="M627" s="118">
        <v>0.125</v>
      </c>
      <c r="N627" s="114" t="s">
        <v>237</v>
      </c>
    </row>
    <row r="628" spans="1:14" x14ac:dyDescent="0.25">
      <c r="A628" s="38" t="s">
        <v>249</v>
      </c>
      <c r="B628" s="115" t="s">
        <v>142</v>
      </c>
      <c r="C628" s="115">
        <v>8.8999999999999996E-2</v>
      </c>
      <c r="D628" s="116">
        <v>0.04</v>
      </c>
      <c r="E628" s="117" t="s">
        <v>142</v>
      </c>
      <c r="F628" s="118">
        <v>3.5999999999999997E-2</v>
      </c>
      <c r="G628" s="119">
        <v>0.04</v>
      </c>
      <c r="H628" s="117" t="s">
        <v>142</v>
      </c>
      <c r="I628" s="115" t="s">
        <v>160</v>
      </c>
      <c r="J628" s="116">
        <v>0.125</v>
      </c>
      <c r="K628" s="117" t="s">
        <v>142</v>
      </c>
      <c r="L628" s="118" t="s">
        <v>160</v>
      </c>
      <c r="M628" s="118">
        <v>0.125</v>
      </c>
      <c r="N628" s="239"/>
    </row>
    <row r="629" spans="1:14" x14ac:dyDescent="0.25">
      <c r="A629" s="38" t="s">
        <v>236</v>
      </c>
      <c r="B629" s="115" t="s">
        <v>142</v>
      </c>
      <c r="C629" s="115" t="s">
        <v>160</v>
      </c>
      <c r="D629" s="116">
        <v>0</v>
      </c>
      <c r="E629" s="117" t="s">
        <v>142</v>
      </c>
      <c r="F629" s="115" t="s">
        <v>160</v>
      </c>
      <c r="G629" s="116">
        <v>0</v>
      </c>
      <c r="H629" s="117" t="s">
        <v>142</v>
      </c>
      <c r="I629" s="115" t="s">
        <v>142</v>
      </c>
      <c r="J629" s="116" t="s">
        <v>160</v>
      </c>
      <c r="K629" s="117" t="s">
        <v>142</v>
      </c>
      <c r="L629" s="118" t="s">
        <v>142</v>
      </c>
      <c r="M629" s="118" t="s">
        <v>160</v>
      </c>
      <c r="N629" s="239"/>
    </row>
    <row r="630" spans="1:14" x14ac:dyDescent="0.25">
      <c r="A630" s="38" t="s">
        <v>247</v>
      </c>
      <c r="B630" s="115" t="s">
        <v>142</v>
      </c>
      <c r="C630" s="115" t="s">
        <v>160</v>
      </c>
      <c r="D630" s="128">
        <v>1</v>
      </c>
      <c r="E630" s="117" t="s">
        <v>142</v>
      </c>
      <c r="F630" s="115" t="s">
        <v>160</v>
      </c>
      <c r="G630" s="128">
        <v>1</v>
      </c>
      <c r="H630" s="117" t="s">
        <v>142</v>
      </c>
      <c r="I630" s="115" t="s">
        <v>142</v>
      </c>
      <c r="J630" s="128">
        <v>1</v>
      </c>
      <c r="K630" s="117" t="s">
        <v>142</v>
      </c>
      <c r="L630" s="118" t="s">
        <v>142</v>
      </c>
      <c r="M630" s="118" t="s">
        <v>160</v>
      </c>
      <c r="N630" s="239"/>
    </row>
    <row r="631" spans="1:14" x14ac:dyDescent="0.25">
      <c r="A631" s="246" t="s">
        <v>124</v>
      </c>
      <c r="B631" s="246"/>
      <c r="C631" s="246"/>
      <c r="D631" s="246"/>
      <c r="E631" s="246"/>
      <c r="F631" s="246"/>
      <c r="G631" s="246"/>
      <c r="H631" s="246"/>
      <c r="I631" s="246"/>
      <c r="J631" s="246"/>
      <c r="K631" s="246"/>
      <c r="L631" s="246"/>
      <c r="M631" s="246"/>
      <c r="N631" s="246"/>
    </row>
    <row r="632" spans="1:14" x14ac:dyDescent="0.25">
      <c r="A632" s="38" t="s">
        <v>262</v>
      </c>
      <c r="B632" s="115" t="s">
        <v>142</v>
      </c>
      <c r="C632" s="115" t="s">
        <v>142</v>
      </c>
      <c r="D632" s="116">
        <v>0.2615062761506276</v>
      </c>
      <c r="E632" s="117" t="s">
        <v>142</v>
      </c>
      <c r="F632" s="115" t="s">
        <v>142</v>
      </c>
      <c r="G632" s="119">
        <v>0.20502092050209206</v>
      </c>
      <c r="H632" s="117" t="s">
        <v>142</v>
      </c>
      <c r="I632" s="115" t="s">
        <v>142</v>
      </c>
      <c r="J632" s="116">
        <v>0.24679999999999999</v>
      </c>
      <c r="K632" s="117" t="s">
        <v>142</v>
      </c>
      <c r="L632" s="115" t="s">
        <v>142</v>
      </c>
      <c r="M632" s="118">
        <v>0.24691358024691357</v>
      </c>
      <c r="N632" s="114" t="s">
        <v>237</v>
      </c>
    </row>
    <row r="633" spans="1:14" x14ac:dyDescent="0.25">
      <c r="A633" s="38" t="s">
        <v>249</v>
      </c>
      <c r="B633" s="115" t="s">
        <v>142</v>
      </c>
      <c r="C633" s="115">
        <v>0.13700000000000001</v>
      </c>
      <c r="D633" s="116">
        <v>0.15211267605633802</v>
      </c>
      <c r="E633" s="117" t="s">
        <v>142</v>
      </c>
      <c r="F633" s="118">
        <v>0.13200000000000001</v>
      </c>
      <c r="G633" s="119">
        <v>0.11830985915492957</v>
      </c>
      <c r="H633" s="117" t="s">
        <v>142</v>
      </c>
      <c r="I633" s="115">
        <v>0.17899999999999999</v>
      </c>
      <c r="J633" s="116">
        <v>0.13400000000000001</v>
      </c>
      <c r="K633" s="117" t="s">
        <v>142</v>
      </c>
      <c r="L633" s="118">
        <v>0.14799999999999999</v>
      </c>
      <c r="M633" s="118">
        <v>6.1538461538461542E-2</v>
      </c>
      <c r="N633" s="239"/>
    </row>
    <row r="634" spans="1:14" x14ac:dyDescent="0.25">
      <c r="A634" s="38" t="s">
        <v>236</v>
      </c>
      <c r="B634" s="115" t="s">
        <v>142</v>
      </c>
      <c r="C634" s="115">
        <v>0.46200000000000002</v>
      </c>
      <c r="D634" s="116">
        <v>0.39240506329113922</v>
      </c>
      <c r="E634" s="117" t="s">
        <v>142</v>
      </c>
      <c r="F634" s="118">
        <v>0.30299999999999999</v>
      </c>
      <c r="G634" s="119">
        <v>0.189873417721519</v>
      </c>
      <c r="H634" s="117" t="s">
        <v>142</v>
      </c>
      <c r="I634" s="115" t="s">
        <v>142</v>
      </c>
      <c r="J634" s="116" t="s">
        <v>160</v>
      </c>
      <c r="K634" s="117" t="s">
        <v>142</v>
      </c>
      <c r="L634" s="118" t="s">
        <v>142</v>
      </c>
      <c r="M634" s="118" t="s">
        <v>160</v>
      </c>
      <c r="N634" s="239"/>
    </row>
    <row r="635" spans="1:14" x14ac:dyDescent="0.25">
      <c r="A635" s="38" t="s">
        <v>247</v>
      </c>
      <c r="B635" s="115" t="s">
        <v>142</v>
      </c>
      <c r="C635" s="160">
        <v>1</v>
      </c>
      <c r="D635" s="116">
        <v>0.90909090909090906</v>
      </c>
      <c r="E635" s="117" t="s">
        <v>142</v>
      </c>
      <c r="F635" s="161">
        <v>1</v>
      </c>
      <c r="G635" s="119">
        <v>0.93181818181818177</v>
      </c>
      <c r="H635" s="117" t="s">
        <v>142</v>
      </c>
      <c r="I635" s="115" t="s">
        <v>142</v>
      </c>
      <c r="J635" s="128">
        <v>1</v>
      </c>
      <c r="K635" s="117" t="s">
        <v>142</v>
      </c>
      <c r="L635" s="118" t="s">
        <v>142</v>
      </c>
      <c r="M635" s="160">
        <v>1</v>
      </c>
      <c r="N635" s="239"/>
    </row>
    <row r="636" spans="1:14" x14ac:dyDescent="0.25">
      <c r="A636" s="246" t="s">
        <v>125</v>
      </c>
      <c r="B636" s="246"/>
      <c r="C636" s="246"/>
      <c r="D636" s="246"/>
      <c r="E636" s="246"/>
      <c r="F636" s="246"/>
      <c r="G636" s="246"/>
      <c r="H636" s="246"/>
      <c r="I636" s="246"/>
      <c r="J636" s="246"/>
      <c r="K636" s="246"/>
      <c r="L636" s="246"/>
      <c r="M636" s="246"/>
      <c r="N636" s="246"/>
    </row>
    <row r="637" spans="1:14" x14ac:dyDescent="0.25">
      <c r="A637" s="38" t="s">
        <v>262</v>
      </c>
      <c r="B637" s="115" t="s">
        <v>142</v>
      </c>
      <c r="C637" s="115" t="s">
        <v>142</v>
      </c>
      <c r="D637" s="116">
        <v>0.21129326047358835</v>
      </c>
      <c r="E637" s="117" t="s">
        <v>142</v>
      </c>
      <c r="F637" s="115" t="s">
        <v>142</v>
      </c>
      <c r="G637" s="119">
        <v>0.23454545454545456</v>
      </c>
      <c r="H637" s="117" t="s">
        <v>142</v>
      </c>
      <c r="I637" s="115" t="s">
        <v>142</v>
      </c>
      <c r="J637" s="116">
        <v>0.32879999999999998</v>
      </c>
      <c r="K637" s="117" t="s">
        <v>142</v>
      </c>
      <c r="L637" s="115" t="s">
        <v>142</v>
      </c>
      <c r="M637" s="118">
        <v>0.3380281690140845</v>
      </c>
      <c r="N637" s="114" t="s">
        <v>237</v>
      </c>
    </row>
    <row r="638" spans="1:14" x14ac:dyDescent="0.25">
      <c r="A638" s="38" t="s">
        <v>249</v>
      </c>
      <c r="B638" s="115" t="s">
        <v>142</v>
      </c>
      <c r="C638" s="115">
        <v>0.19500000000000001</v>
      </c>
      <c r="D638" s="116">
        <v>0.15264187866927592</v>
      </c>
      <c r="E638" s="117" t="s">
        <v>142</v>
      </c>
      <c r="F638" s="118">
        <v>0.18</v>
      </c>
      <c r="G638" s="119">
        <v>0.177734375</v>
      </c>
      <c r="H638" s="117" t="s">
        <v>142</v>
      </c>
      <c r="I638" s="115">
        <v>0.152</v>
      </c>
      <c r="J638" s="116">
        <v>0.26869999999999999</v>
      </c>
      <c r="K638" s="117" t="s">
        <v>142</v>
      </c>
      <c r="L638" s="118">
        <v>0.157</v>
      </c>
      <c r="M638" s="118">
        <v>0.25396825396825395</v>
      </c>
      <c r="N638" s="239"/>
    </row>
    <row r="639" spans="1:14" x14ac:dyDescent="0.25">
      <c r="A639" s="38" t="s">
        <v>236</v>
      </c>
      <c r="B639" s="115" t="s">
        <v>142</v>
      </c>
      <c r="C639" s="115">
        <v>0.106</v>
      </c>
      <c r="D639" s="116" t="s">
        <v>160</v>
      </c>
      <c r="E639" s="117" t="s">
        <v>142</v>
      </c>
      <c r="F639" s="118">
        <v>4.4999999999999998E-2</v>
      </c>
      <c r="G639" s="119" t="s">
        <v>160</v>
      </c>
      <c r="H639" s="117" t="s">
        <v>142</v>
      </c>
      <c r="I639" s="115" t="s">
        <v>142</v>
      </c>
      <c r="J639" s="116" t="s">
        <v>160</v>
      </c>
      <c r="K639" s="117" t="s">
        <v>142</v>
      </c>
      <c r="L639" s="118" t="s">
        <v>142</v>
      </c>
      <c r="M639" s="118" t="s">
        <v>160</v>
      </c>
      <c r="N639" s="239"/>
    </row>
    <row r="640" spans="1:14" x14ac:dyDescent="0.25">
      <c r="A640" s="38" t="s">
        <v>247</v>
      </c>
      <c r="B640" s="115" t="s">
        <v>142</v>
      </c>
      <c r="C640" s="160">
        <v>1</v>
      </c>
      <c r="D640" s="128">
        <v>1</v>
      </c>
      <c r="E640" s="117" t="s">
        <v>142</v>
      </c>
      <c r="F640" s="161">
        <v>1</v>
      </c>
      <c r="G640" s="129">
        <v>1</v>
      </c>
      <c r="H640" s="117" t="s">
        <v>142</v>
      </c>
      <c r="I640" s="115" t="s">
        <v>142</v>
      </c>
      <c r="J640" s="128">
        <v>1</v>
      </c>
      <c r="K640" s="117" t="s">
        <v>142</v>
      </c>
      <c r="L640" s="118" t="s">
        <v>142</v>
      </c>
      <c r="M640" s="160">
        <v>1</v>
      </c>
      <c r="N640" s="239"/>
    </row>
    <row r="641" spans="1:14" x14ac:dyDescent="0.25">
      <c r="A641" s="246" t="s">
        <v>126</v>
      </c>
      <c r="B641" s="246"/>
      <c r="C641" s="246"/>
      <c r="D641" s="246"/>
      <c r="E641" s="246"/>
      <c r="F641" s="246"/>
      <c r="G641" s="246"/>
      <c r="H641" s="246"/>
      <c r="I641" s="246"/>
      <c r="J641" s="246"/>
      <c r="K641" s="246"/>
      <c r="L641" s="246"/>
      <c r="M641" s="246"/>
      <c r="N641" s="246"/>
    </row>
    <row r="642" spans="1:14" x14ac:dyDescent="0.25">
      <c r="A642" s="38" t="s">
        <v>262</v>
      </c>
      <c r="B642" s="115" t="s">
        <v>142</v>
      </c>
      <c r="C642" s="115" t="s">
        <v>142</v>
      </c>
      <c r="D642" s="116">
        <v>0.26939655172413796</v>
      </c>
      <c r="E642" s="117" t="s">
        <v>142</v>
      </c>
      <c r="F642" s="115" t="s">
        <v>142</v>
      </c>
      <c r="G642" s="119">
        <v>0.33045356371490281</v>
      </c>
      <c r="H642" s="117" t="s">
        <v>142</v>
      </c>
      <c r="I642" s="115" t="s">
        <v>142</v>
      </c>
      <c r="J642" s="116">
        <v>0.45</v>
      </c>
      <c r="K642" s="117" t="s">
        <v>142</v>
      </c>
      <c r="L642" s="115" t="s">
        <v>142</v>
      </c>
      <c r="M642" s="118">
        <v>0.32835820895522388</v>
      </c>
      <c r="N642" s="114" t="s">
        <v>237</v>
      </c>
    </row>
    <row r="643" spans="1:14" x14ac:dyDescent="0.25">
      <c r="A643" s="38" t="s">
        <v>249</v>
      </c>
      <c r="B643" s="115" t="s">
        <v>142</v>
      </c>
      <c r="C643" s="115">
        <v>0.29299999999999998</v>
      </c>
      <c r="D643" s="116">
        <v>0.20794392523364486</v>
      </c>
      <c r="E643" s="117" t="s">
        <v>142</v>
      </c>
      <c r="F643" s="118">
        <v>0.315</v>
      </c>
      <c r="G643" s="119">
        <v>0.27400468384074944</v>
      </c>
      <c r="H643" s="117" t="s">
        <v>142</v>
      </c>
      <c r="I643" s="115">
        <v>0.308</v>
      </c>
      <c r="J643" s="116">
        <v>0.35289999999999999</v>
      </c>
      <c r="K643" s="117" t="s">
        <v>142</v>
      </c>
      <c r="L643" s="118">
        <v>0.20799999999999999</v>
      </c>
      <c r="M643" s="118">
        <v>0.22413793103448276</v>
      </c>
      <c r="N643" s="239"/>
    </row>
    <row r="644" spans="1:14" x14ac:dyDescent="0.25">
      <c r="A644" s="38" t="s">
        <v>236</v>
      </c>
      <c r="B644" s="115" t="s">
        <v>142</v>
      </c>
      <c r="C644" s="115">
        <v>0.23599999999999999</v>
      </c>
      <c r="D644" s="116" t="s">
        <v>160</v>
      </c>
      <c r="E644" s="117" t="s">
        <v>142</v>
      </c>
      <c r="F644" s="118">
        <v>0.29099999999999998</v>
      </c>
      <c r="G644" s="119" t="s">
        <v>160</v>
      </c>
      <c r="H644" s="117" t="s">
        <v>142</v>
      </c>
      <c r="I644" s="115" t="s">
        <v>142</v>
      </c>
      <c r="J644" s="116" t="s">
        <v>160</v>
      </c>
      <c r="K644" s="117" t="s">
        <v>142</v>
      </c>
      <c r="L644" s="118" t="s">
        <v>142</v>
      </c>
      <c r="M644" s="118" t="s">
        <v>160</v>
      </c>
      <c r="N644" s="239"/>
    </row>
    <row r="645" spans="1:14" x14ac:dyDescent="0.25">
      <c r="A645" s="38" t="s">
        <v>247</v>
      </c>
      <c r="B645" s="115" t="s">
        <v>142</v>
      </c>
      <c r="C645" s="160">
        <v>1</v>
      </c>
      <c r="D645" s="128">
        <v>1</v>
      </c>
      <c r="E645" s="117" t="s">
        <v>142</v>
      </c>
      <c r="F645" s="161">
        <v>1</v>
      </c>
      <c r="G645" s="129">
        <v>1</v>
      </c>
      <c r="H645" s="117" t="s">
        <v>142</v>
      </c>
      <c r="I645" s="115" t="s">
        <v>142</v>
      </c>
      <c r="J645" s="128">
        <v>1</v>
      </c>
      <c r="K645" s="117" t="s">
        <v>142</v>
      </c>
      <c r="L645" s="118" t="s">
        <v>142</v>
      </c>
      <c r="M645" s="160">
        <v>1</v>
      </c>
      <c r="N645" s="239"/>
    </row>
    <row r="646" spans="1:14" x14ac:dyDescent="0.25">
      <c r="A646" s="246" t="s">
        <v>127</v>
      </c>
      <c r="B646" s="246"/>
      <c r="C646" s="246"/>
      <c r="D646" s="246"/>
      <c r="E646" s="246"/>
      <c r="F646" s="246"/>
      <c r="G646" s="246"/>
      <c r="H646" s="246"/>
      <c r="I646" s="246"/>
      <c r="J646" s="246"/>
      <c r="K646" s="246"/>
      <c r="L646" s="246"/>
      <c r="M646" s="246"/>
      <c r="N646" s="246"/>
    </row>
    <row r="647" spans="1:14" x14ac:dyDescent="0.25">
      <c r="A647" s="38" t="s">
        <v>262</v>
      </c>
      <c r="B647" s="115" t="s">
        <v>142</v>
      </c>
      <c r="C647" s="115" t="s">
        <v>142</v>
      </c>
      <c r="D647" s="116">
        <v>0.36401673640167365</v>
      </c>
      <c r="E647" s="117" t="s">
        <v>142</v>
      </c>
      <c r="F647" s="115" t="s">
        <v>142</v>
      </c>
      <c r="G647" s="119">
        <v>0.29957805907172996</v>
      </c>
      <c r="H647" s="117" t="s">
        <v>142</v>
      </c>
      <c r="I647" s="115" t="s">
        <v>142</v>
      </c>
      <c r="J647" s="116">
        <v>0.2326</v>
      </c>
      <c r="K647" s="117" t="s">
        <v>142</v>
      </c>
      <c r="L647" s="115" t="s">
        <v>142</v>
      </c>
      <c r="M647" s="118">
        <v>0.27027027027027029</v>
      </c>
      <c r="N647" s="114" t="s">
        <v>237</v>
      </c>
    </row>
    <row r="648" spans="1:14" x14ac:dyDescent="0.25">
      <c r="A648" s="38" t="s">
        <v>249</v>
      </c>
      <c r="B648" s="115" t="s">
        <v>142</v>
      </c>
      <c r="C648" s="115">
        <v>0.216</v>
      </c>
      <c r="D648" s="116">
        <v>0.25694444444444442</v>
      </c>
      <c r="E648" s="117" t="s">
        <v>142</v>
      </c>
      <c r="F648" s="118">
        <v>0.22700000000000001</v>
      </c>
      <c r="G648" s="119">
        <v>0.20979020979020979</v>
      </c>
      <c r="H648" s="117" t="s">
        <v>142</v>
      </c>
      <c r="I648" s="115" t="s">
        <v>160</v>
      </c>
      <c r="J648" s="116">
        <v>0.214</v>
      </c>
      <c r="K648" s="117" t="s">
        <v>142</v>
      </c>
      <c r="L648" s="118" t="s">
        <v>160</v>
      </c>
      <c r="M648" s="118">
        <v>0.22857142857142856</v>
      </c>
      <c r="N648" s="239"/>
    </row>
    <row r="649" spans="1:14" x14ac:dyDescent="0.25">
      <c r="A649" s="38" t="s">
        <v>236</v>
      </c>
      <c r="B649" s="115" t="s">
        <v>142</v>
      </c>
      <c r="C649" s="115">
        <v>0.52300000000000002</v>
      </c>
      <c r="D649" s="116">
        <v>0.47674418604651164</v>
      </c>
      <c r="E649" s="117" t="s">
        <v>142</v>
      </c>
      <c r="F649" s="118">
        <v>0.35799999999999998</v>
      </c>
      <c r="G649" s="119">
        <v>0.37647058823529411</v>
      </c>
      <c r="H649" s="117" t="s">
        <v>142</v>
      </c>
      <c r="I649" s="115" t="s">
        <v>142</v>
      </c>
      <c r="J649" s="116" t="s">
        <v>160</v>
      </c>
      <c r="K649" s="117" t="s">
        <v>142</v>
      </c>
      <c r="L649" s="118" t="s">
        <v>142</v>
      </c>
      <c r="M649" s="118" t="s">
        <v>160</v>
      </c>
      <c r="N649" s="239"/>
    </row>
    <row r="650" spans="1:14" x14ac:dyDescent="0.25">
      <c r="A650" s="38" t="s">
        <v>247</v>
      </c>
      <c r="B650" s="115" t="s">
        <v>142</v>
      </c>
      <c r="C650" s="115" t="s">
        <v>160</v>
      </c>
      <c r="D650" s="128">
        <v>1</v>
      </c>
      <c r="E650" s="117" t="s">
        <v>142</v>
      </c>
      <c r="F650" s="115" t="s">
        <v>160</v>
      </c>
      <c r="G650" s="128">
        <v>1</v>
      </c>
      <c r="H650" s="117" t="s">
        <v>142</v>
      </c>
      <c r="I650" s="115" t="s">
        <v>142</v>
      </c>
      <c r="J650" s="128">
        <v>1</v>
      </c>
      <c r="K650" s="117" t="s">
        <v>142</v>
      </c>
      <c r="L650" s="118" t="s">
        <v>142</v>
      </c>
      <c r="M650" s="160">
        <v>1</v>
      </c>
      <c r="N650" s="239"/>
    </row>
    <row r="651" spans="1:14" x14ac:dyDescent="0.25">
      <c r="A651" s="246" t="s">
        <v>128</v>
      </c>
      <c r="B651" s="246"/>
      <c r="C651" s="246"/>
      <c r="D651" s="246"/>
      <c r="E651" s="246"/>
      <c r="F651" s="246"/>
      <c r="G651" s="246"/>
      <c r="H651" s="246"/>
      <c r="I651" s="246"/>
      <c r="J651" s="246"/>
      <c r="K651" s="246"/>
      <c r="L651" s="246"/>
      <c r="M651" s="246"/>
      <c r="N651" s="246"/>
    </row>
    <row r="652" spans="1:14" x14ac:dyDescent="0.25">
      <c r="A652" s="38" t="s">
        <v>262</v>
      </c>
      <c r="B652" s="115" t="s">
        <v>142</v>
      </c>
      <c r="C652" s="115" t="s">
        <v>142</v>
      </c>
      <c r="D652" s="116">
        <v>0.24806201550387597</v>
      </c>
      <c r="E652" s="117" t="s">
        <v>142</v>
      </c>
      <c r="F652" s="115" t="s">
        <v>142</v>
      </c>
      <c r="G652" s="119">
        <v>0.29844961240310075</v>
      </c>
      <c r="H652" s="117" t="s">
        <v>142</v>
      </c>
      <c r="I652" s="115" t="s">
        <v>142</v>
      </c>
      <c r="J652" s="116">
        <v>0.20930000000000001</v>
      </c>
      <c r="K652" s="117" t="s">
        <v>142</v>
      </c>
      <c r="L652" s="115" t="s">
        <v>142</v>
      </c>
      <c r="M652" s="118">
        <v>0.29545454545454547</v>
      </c>
      <c r="N652" s="114" t="s">
        <v>237</v>
      </c>
    </row>
    <row r="653" spans="1:14" x14ac:dyDescent="0.25">
      <c r="A653" s="38" t="s">
        <v>249</v>
      </c>
      <c r="B653" s="115" t="s">
        <v>142</v>
      </c>
      <c r="C653" s="115">
        <v>0.182</v>
      </c>
      <c r="D653" s="116">
        <v>0.12857142857142856</v>
      </c>
      <c r="E653" s="117" t="s">
        <v>142</v>
      </c>
      <c r="F653" s="118">
        <v>0.20100000000000001</v>
      </c>
      <c r="G653" s="119">
        <v>0.20952380952380953</v>
      </c>
      <c r="H653" s="117" t="s">
        <v>142</v>
      </c>
      <c r="I653" s="115">
        <v>0.14000000000000001</v>
      </c>
      <c r="J653" s="116">
        <v>0.17069999999999999</v>
      </c>
      <c r="K653" s="117" t="s">
        <v>142</v>
      </c>
      <c r="L653" s="118">
        <v>0.22</v>
      </c>
      <c r="M653" s="118">
        <v>0.20512820512820512</v>
      </c>
      <c r="N653" s="239"/>
    </row>
    <row r="654" spans="1:14" x14ac:dyDescent="0.25">
      <c r="A654" s="38" t="s">
        <v>236</v>
      </c>
      <c r="B654" s="115" t="s">
        <v>142</v>
      </c>
      <c r="C654" s="115">
        <v>0.68799999999999994</v>
      </c>
      <c r="D654" s="116">
        <v>0.6071428571428571</v>
      </c>
      <c r="E654" s="117" t="s">
        <v>142</v>
      </c>
      <c r="F654" s="118">
        <v>0.56299999999999994</v>
      </c>
      <c r="G654" s="119">
        <v>0.4642857142857143</v>
      </c>
      <c r="H654" s="117" t="s">
        <v>142</v>
      </c>
      <c r="I654" s="115" t="s">
        <v>142</v>
      </c>
      <c r="J654" s="116" t="s">
        <v>160</v>
      </c>
      <c r="K654" s="117" t="s">
        <v>142</v>
      </c>
      <c r="L654" s="118" t="s">
        <v>142</v>
      </c>
      <c r="M654" s="118" t="s">
        <v>160</v>
      </c>
      <c r="N654" s="239"/>
    </row>
    <row r="655" spans="1:14" x14ac:dyDescent="0.25">
      <c r="A655" s="38" t="s">
        <v>247</v>
      </c>
      <c r="B655" s="115" t="s">
        <v>142</v>
      </c>
      <c r="C655" s="115" t="s">
        <v>160</v>
      </c>
      <c r="D655" s="128">
        <v>1</v>
      </c>
      <c r="E655" s="117" t="s">
        <v>142</v>
      </c>
      <c r="F655" s="115" t="s">
        <v>160</v>
      </c>
      <c r="G655" s="128">
        <v>1</v>
      </c>
      <c r="H655" s="117" t="s">
        <v>142</v>
      </c>
      <c r="I655" s="115" t="s">
        <v>142</v>
      </c>
      <c r="J655" s="128">
        <v>1</v>
      </c>
      <c r="K655" s="117" t="s">
        <v>142</v>
      </c>
      <c r="L655" s="118" t="s">
        <v>142</v>
      </c>
      <c r="M655" s="160">
        <v>1</v>
      </c>
      <c r="N655" s="239"/>
    </row>
    <row r="656" spans="1:14" x14ac:dyDescent="0.25">
      <c r="A656" s="246" t="s">
        <v>129</v>
      </c>
      <c r="B656" s="246"/>
      <c r="C656" s="246"/>
      <c r="D656" s="246"/>
      <c r="E656" s="246"/>
      <c r="F656" s="246"/>
      <c r="G656" s="246"/>
      <c r="H656" s="246"/>
      <c r="I656" s="246"/>
      <c r="J656" s="246"/>
      <c r="K656" s="246"/>
      <c r="L656" s="246"/>
      <c r="M656" s="246"/>
      <c r="N656" s="246"/>
    </row>
    <row r="657" spans="1:14" x14ac:dyDescent="0.25">
      <c r="A657" s="38" t="s">
        <v>262</v>
      </c>
      <c r="B657" s="115" t="s">
        <v>142</v>
      </c>
      <c r="C657" s="115" t="s">
        <v>142</v>
      </c>
      <c r="D657" s="116">
        <v>0.25961538461538464</v>
      </c>
      <c r="E657" s="117" t="s">
        <v>142</v>
      </c>
      <c r="F657" s="115" t="s">
        <v>142</v>
      </c>
      <c r="G657" s="119">
        <v>0.27652733118971062</v>
      </c>
      <c r="H657" s="117" t="s">
        <v>142</v>
      </c>
      <c r="I657" s="115" t="s">
        <v>142</v>
      </c>
      <c r="J657" s="116">
        <v>0.25</v>
      </c>
      <c r="K657" s="117" t="s">
        <v>142</v>
      </c>
      <c r="L657" s="115" t="s">
        <v>142</v>
      </c>
      <c r="M657" s="118">
        <v>0.30769230769230771</v>
      </c>
      <c r="N657" s="114" t="s">
        <v>237</v>
      </c>
    </row>
    <row r="658" spans="1:14" x14ac:dyDescent="0.25">
      <c r="A658" s="38" t="s">
        <v>249</v>
      </c>
      <c r="B658" s="115" t="s">
        <v>142</v>
      </c>
      <c r="C658" s="115">
        <v>0.183</v>
      </c>
      <c r="D658" s="116">
        <v>0.15891472868217055</v>
      </c>
      <c r="E658" s="117" t="s">
        <v>142</v>
      </c>
      <c r="F658" s="118">
        <v>0.218</v>
      </c>
      <c r="G658" s="119">
        <v>0.19066147859922178</v>
      </c>
      <c r="H658" s="117" t="s">
        <v>142</v>
      </c>
      <c r="I658" s="115">
        <v>0.28299999999999997</v>
      </c>
      <c r="J658" s="116">
        <v>0.1429</v>
      </c>
      <c r="K658" s="117" t="s">
        <v>142</v>
      </c>
      <c r="L658" s="118">
        <v>7.2999999999999995E-2</v>
      </c>
      <c r="M658" s="118">
        <v>0.22857142857142856</v>
      </c>
      <c r="N658" s="239"/>
    </row>
    <row r="659" spans="1:14" x14ac:dyDescent="0.25">
      <c r="A659" s="38" t="s">
        <v>236</v>
      </c>
      <c r="B659" s="115" t="s">
        <v>142</v>
      </c>
      <c r="C659" s="115">
        <v>0.57899999999999996</v>
      </c>
      <c r="D659" s="116">
        <v>0.61111111111111116</v>
      </c>
      <c r="E659" s="117" t="s">
        <v>142</v>
      </c>
      <c r="F659" s="118">
        <v>0.44700000000000001</v>
      </c>
      <c r="G659" s="119">
        <v>0.52777777777777779</v>
      </c>
      <c r="H659" s="117" t="s">
        <v>142</v>
      </c>
      <c r="I659" s="115" t="s">
        <v>142</v>
      </c>
      <c r="J659" s="116" t="s">
        <v>160</v>
      </c>
      <c r="K659" s="117" t="s">
        <v>142</v>
      </c>
      <c r="L659" s="118" t="s">
        <v>142</v>
      </c>
      <c r="M659" s="118" t="s">
        <v>160</v>
      </c>
      <c r="N659" s="239"/>
    </row>
    <row r="660" spans="1:14" x14ac:dyDescent="0.25">
      <c r="A660" s="38" t="s">
        <v>247</v>
      </c>
      <c r="B660" s="115" t="s">
        <v>142</v>
      </c>
      <c r="C660" s="115" t="s">
        <v>160</v>
      </c>
      <c r="D660" s="128">
        <v>1</v>
      </c>
      <c r="E660" s="117" t="s">
        <v>142</v>
      </c>
      <c r="F660" s="115" t="s">
        <v>160</v>
      </c>
      <c r="G660" s="128">
        <v>1</v>
      </c>
      <c r="H660" s="117" t="s">
        <v>142</v>
      </c>
      <c r="I660" s="115" t="s">
        <v>142</v>
      </c>
      <c r="J660" s="128">
        <v>1</v>
      </c>
      <c r="K660" s="117" t="s">
        <v>142</v>
      </c>
      <c r="L660" s="118" t="s">
        <v>142</v>
      </c>
      <c r="M660" s="160">
        <v>1</v>
      </c>
      <c r="N660" s="239"/>
    </row>
    <row r="661" spans="1:14" x14ac:dyDescent="0.25">
      <c r="A661" s="246" t="s">
        <v>130</v>
      </c>
      <c r="B661" s="246"/>
      <c r="C661" s="246"/>
      <c r="D661" s="246"/>
      <c r="E661" s="246"/>
      <c r="F661" s="246"/>
      <c r="G661" s="246"/>
      <c r="H661" s="246"/>
      <c r="I661" s="246"/>
      <c r="J661" s="246"/>
      <c r="K661" s="246"/>
      <c r="L661" s="246"/>
      <c r="M661" s="246"/>
      <c r="N661" s="246"/>
    </row>
    <row r="662" spans="1:14" x14ac:dyDescent="0.25">
      <c r="A662" s="38" t="s">
        <v>262</v>
      </c>
      <c r="B662" s="115" t="s">
        <v>142</v>
      </c>
      <c r="C662" s="115" t="s">
        <v>142</v>
      </c>
      <c r="D662" s="116">
        <v>0.64002779708130642</v>
      </c>
      <c r="E662" s="117" t="s">
        <v>142</v>
      </c>
      <c r="F662" s="115" t="s">
        <v>142</v>
      </c>
      <c r="G662" s="119">
        <v>0.57740585774058573</v>
      </c>
      <c r="H662" s="117" t="s">
        <v>142</v>
      </c>
      <c r="I662" s="115" t="s">
        <v>142</v>
      </c>
      <c r="J662" s="116">
        <v>0.55059999999999998</v>
      </c>
      <c r="K662" s="117" t="s">
        <v>142</v>
      </c>
      <c r="L662" s="115" t="s">
        <v>142</v>
      </c>
      <c r="M662" s="118">
        <v>0.55731225296442688</v>
      </c>
      <c r="N662" s="114" t="s">
        <v>237</v>
      </c>
    </row>
    <row r="663" spans="1:14" x14ac:dyDescent="0.25">
      <c r="A663" s="38" t="s">
        <v>249</v>
      </c>
      <c r="B663" s="115" t="s">
        <v>142</v>
      </c>
      <c r="C663" s="115">
        <v>0.56799999999999995</v>
      </c>
      <c r="D663" s="116">
        <v>0.57178217821782173</v>
      </c>
      <c r="E663" s="117" t="s">
        <v>142</v>
      </c>
      <c r="F663" s="118">
        <v>0.47399999999999998</v>
      </c>
      <c r="G663" s="119">
        <v>0.55112219451371569</v>
      </c>
      <c r="H663" s="117" t="s">
        <v>142</v>
      </c>
      <c r="I663" s="115">
        <v>0.41299999999999998</v>
      </c>
      <c r="J663" s="116">
        <v>0.50209999999999999</v>
      </c>
      <c r="K663" s="117" t="s">
        <v>142</v>
      </c>
      <c r="L663" s="118">
        <v>0.41899999999999998</v>
      </c>
      <c r="M663" s="118">
        <v>0.52155172413793105</v>
      </c>
      <c r="N663" s="239"/>
    </row>
    <row r="664" spans="1:14" x14ac:dyDescent="0.25">
      <c r="A664" s="38" t="s">
        <v>236</v>
      </c>
      <c r="B664" s="115" t="s">
        <v>142</v>
      </c>
      <c r="C664" s="115">
        <v>0.67200000000000004</v>
      </c>
      <c r="D664" s="116">
        <v>0.67366412213740456</v>
      </c>
      <c r="E664" s="117" t="s">
        <v>142</v>
      </c>
      <c r="F664" s="118">
        <v>0.45</v>
      </c>
      <c r="G664" s="119">
        <v>0.53333333333333333</v>
      </c>
      <c r="H664" s="117" t="s">
        <v>142</v>
      </c>
      <c r="I664" s="115" t="s">
        <v>142</v>
      </c>
      <c r="J664" s="116" t="s">
        <v>160</v>
      </c>
      <c r="K664" s="117" t="s">
        <v>142</v>
      </c>
      <c r="L664" s="118" t="s">
        <v>142</v>
      </c>
      <c r="M664" s="118" t="s">
        <v>160</v>
      </c>
      <c r="N664" s="239"/>
    </row>
    <row r="665" spans="1:14" x14ac:dyDescent="0.25">
      <c r="A665" s="38" t="s">
        <v>247</v>
      </c>
      <c r="B665" s="115" t="s">
        <v>142</v>
      </c>
      <c r="C665" s="115">
        <v>0.96699999999999997</v>
      </c>
      <c r="D665" s="116">
        <v>0.99065420560747663</v>
      </c>
      <c r="E665" s="117" t="s">
        <v>142</v>
      </c>
      <c r="F665" s="118">
        <v>0.97799999999999998</v>
      </c>
      <c r="G665" s="119">
        <v>0.99065420560747663</v>
      </c>
      <c r="H665" s="117" t="s">
        <v>142</v>
      </c>
      <c r="I665" s="115" t="s">
        <v>142</v>
      </c>
      <c r="J665" s="116">
        <v>0.96430000000000005</v>
      </c>
      <c r="K665" s="117" t="s">
        <v>142</v>
      </c>
      <c r="L665" s="118" t="s">
        <v>142</v>
      </c>
      <c r="M665" s="118">
        <v>0.95238095238095233</v>
      </c>
      <c r="N665" s="239"/>
    </row>
    <row r="666" spans="1:14" x14ac:dyDescent="0.25">
      <c r="A666" s="246" t="s">
        <v>131</v>
      </c>
      <c r="B666" s="246"/>
      <c r="C666" s="246"/>
      <c r="D666" s="246"/>
      <c r="E666" s="246"/>
      <c r="F666" s="246"/>
      <c r="G666" s="246"/>
      <c r="H666" s="246"/>
      <c r="I666" s="246"/>
      <c r="J666" s="246"/>
      <c r="K666" s="246"/>
      <c r="L666" s="246"/>
      <c r="M666" s="246"/>
      <c r="N666" s="246"/>
    </row>
    <row r="667" spans="1:14" x14ac:dyDescent="0.25">
      <c r="A667" s="38" t="s">
        <v>262</v>
      </c>
      <c r="B667" s="115" t="s">
        <v>142</v>
      </c>
      <c r="C667" s="115" t="s">
        <v>142</v>
      </c>
      <c r="D667" s="116">
        <v>0.39483394833948338</v>
      </c>
      <c r="E667" s="117" t="s">
        <v>142</v>
      </c>
      <c r="F667" s="115" t="s">
        <v>142</v>
      </c>
      <c r="G667" s="119">
        <v>0.37174721189591076</v>
      </c>
      <c r="H667" s="117" t="s">
        <v>142</v>
      </c>
      <c r="I667" s="115" t="s">
        <v>142</v>
      </c>
      <c r="J667" s="128">
        <v>1</v>
      </c>
      <c r="K667" s="117" t="s">
        <v>142</v>
      </c>
      <c r="L667" s="115" t="s">
        <v>142</v>
      </c>
      <c r="M667" s="118" t="s">
        <v>142</v>
      </c>
      <c r="N667" s="114" t="s">
        <v>237</v>
      </c>
    </row>
    <row r="668" spans="1:14" x14ac:dyDescent="0.25">
      <c r="A668" s="38" t="s">
        <v>249</v>
      </c>
      <c r="B668" s="115" t="s">
        <v>142</v>
      </c>
      <c r="C668" s="115">
        <v>0.34599999999999997</v>
      </c>
      <c r="D668" s="116">
        <v>0.31843575418994413</v>
      </c>
      <c r="E668" s="117" t="s">
        <v>142</v>
      </c>
      <c r="F668" s="118">
        <v>0.31900000000000001</v>
      </c>
      <c r="G668" s="119">
        <v>0.35754189944134079</v>
      </c>
      <c r="H668" s="117" t="s">
        <v>142</v>
      </c>
      <c r="I668" s="115" t="s">
        <v>142</v>
      </c>
      <c r="J668" s="116" t="s">
        <v>160</v>
      </c>
      <c r="K668" s="117" t="s">
        <v>142</v>
      </c>
      <c r="L668" s="118" t="s">
        <v>142</v>
      </c>
      <c r="M668" s="118" t="s">
        <v>142</v>
      </c>
      <c r="N668" s="239"/>
    </row>
    <row r="669" spans="1:14" x14ac:dyDescent="0.25">
      <c r="A669" s="38" t="s">
        <v>236</v>
      </c>
      <c r="B669" s="115" t="s">
        <v>142</v>
      </c>
      <c r="C669" s="115">
        <v>0.51400000000000001</v>
      </c>
      <c r="D669" s="116">
        <v>0.45454545454545453</v>
      </c>
      <c r="E669" s="117" t="s">
        <v>142</v>
      </c>
      <c r="F669" s="118">
        <v>0.438</v>
      </c>
      <c r="G669" s="119">
        <v>0.28000000000000003</v>
      </c>
      <c r="H669" s="117" t="s">
        <v>142</v>
      </c>
      <c r="I669" s="115" t="s">
        <v>142</v>
      </c>
      <c r="J669" s="116" t="s">
        <v>160</v>
      </c>
      <c r="K669" s="117" t="s">
        <v>142</v>
      </c>
      <c r="L669" s="118" t="s">
        <v>142</v>
      </c>
      <c r="M669" s="118" t="s">
        <v>142</v>
      </c>
      <c r="N669" s="239"/>
    </row>
    <row r="670" spans="1:14" x14ac:dyDescent="0.25">
      <c r="A670" s="38" t="s">
        <v>247</v>
      </c>
      <c r="B670" s="115" t="s">
        <v>142</v>
      </c>
      <c r="C670" s="115" t="s">
        <v>160</v>
      </c>
      <c r="D670" s="128">
        <v>1</v>
      </c>
      <c r="E670" s="117" t="s">
        <v>142</v>
      </c>
      <c r="F670" s="115" t="s">
        <v>160</v>
      </c>
      <c r="G670" s="128">
        <v>1</v>
      </c>
      <c r="H670" s="117" t="s">
        <v>142</v>
      </c>
      <c r="I670" s="115" t="s">
        <v>142</v>
      </c>
      <c r="J670" s="128">
        <v>1</v>
      </c>
      <c r="K670" s="117" t="s">
        <v>142</v>
      </c>
      <c r="L670" s="118" t="s">
        <v>142</v>
      </c>
      <c r="M670" s="118" t="s">
        <v>142</v>
      </c>
      <c r="N670" s="239"/>
    </row>
    <row r="671" spans="1:14" x14ac:dyDescent="0.25">
      <c r="A671" s="246" t="s">
        <v>132</v>
      </c>
      <c r="B671" s="246"/>
      <c r="C671" s="246"/>
      <c r="D671" s="246"/>
      <c r="E671" s="246"/>
      <c r="F671" s="246"/>
      <c r="G671" s="246"/>
      <c r="H671" s="246"/>
      <c r="I671" s="246"/>
      <c r="J671" s="246"/>
      <c r="K671" s="246"/>
      <c r="L671" s="246"/>
      <c r="M671" s="246"/>
      <c r="N671" s="246"/>
    </row>
    <row r="672" spans="1:14" x14ac:dyDescent="0.25">
      <c r="A672" s="38" t="s">
        <v>262</v>
      </c>
      <c r="B672" s="115" t="s">
        <v>142</v>
      </c>
      <c r="C672" s="115" t="s">
        <v>142</v>
      </c>
      <c r="D672" s="116">
        <v>0.29789368104312941</v>
      </c>
      <c r="E672" s="117" t="s">
        <v>142</v>
      </c>
      <c r="F672" s="115" t="s">
        <v>142</v>
      </c>
      <c r="G672" s="119">
        <v>0.28888888888888886</v>
      </c>
      <c r="H672" s="117" t="s">
        <v>142</v>
      </c>
      <c r="I672" s="115" t="s">
        <v>142</v>
      </c>
      <c r="J672" s="116">
        <v>0.43480000000000002</v>
      </c>
      <c r="K672" s="117" t="s">
        <v>142</v>
      </c>
      <c r="L672" s="115" t="s">
        <v>142</v>
      </c>
      <c r="M672" s="118">
        <v>0.21527777777777779</v>
      </c>
      <c r="N672" s="114" t="s">
        <v>237</v>
      </c>
    </row>
    <row r="673" spans="1:14" x14ac:dyDescent="0.25">
      <c r="A673" s="38" t="s">
        <v>249</v>
      </c>
      <c r="B673" s="115" t="s">
        <v>142</v>
      </c>
      <c r="C673" s="115">
        <v>0.29899999999999999</v>
      </c>
      <c r="D673" s="116">
        <v>0.23490813648293962</v>
      </c>
      <c r="E673" s="117" t="s">
        <v>142</v>
      </c>
      <c r="F673" s="118">
        <v>0.29399999999999998</v>
      </c>
      <c r="G673" s="119">
        <v>0.25925925925925924</v>
      </c>
      <c r="H673" s="117" t="s">
        <v>142</v>
      </c>
      <c r="I673" s="115">
        <v>0.23799999999999999</v>
      </c>
      <c r="J673" s="116">
        <v>0.36799999999999999</v>
      </c>
      <c r="K673" s="117" t="s">
        <v>142</v>
      </c>
      <c r="L673" s="118">
        <v>0.216</v>
      </c>
      <c r="M673" s="118">
        <v>0.16296296296296298</v>
      </c>
      <c r="N673" s="239"/>
    </row>
    <row r="674" spans="1:14" x14ac:dyDescent="0.25">
      <c r="A674" s="38" t="s">
        <v>236</v>
      </c>
      <c r="B674" s="115" t="s">
        <v>142</v>
      </c>
      <c r="C674" s="115">
        <v>0.47899999999999998</v>
      </c>
      <c r="D674" s="116">
        <v>0.4120603015075377</v>
      </c>
      <c r="E674" s="117" t="s">
        <v>142</v>
      </c>
      <c r="F674" s="118">
        <v>0.38</v>
      </c>
      <c r="G674" s="119">
        <v>0.27272727272727271</v>
      </c>
      <c r="H674" s="117" t="s">
        <v>142</v>
      </c>
      <c r="I674" s="115" t="s">
        <v>142</v>
      </c>
      <c r="J674" s="116" t="s">
        <v>160</v>
      </c>
      <c r="K674" s="117" t="s">
        <v>142</v>
      </c>
      <c r="L674" s="118" t="s">
        <v>142</v>
      </c>
      <c r="M674" s="118" t="s">
        <v>160</v>
      </c>
      <c r="N674" s="239"/>
    </row>
    <row r="675" spans="1:14" x14ac:dyDescent="0.25">
      <c r="A675" s="38" t="s">
        <v>247</v>
      </c>
      <c r="B675" s="115" t="s">
        <v>142</v>
      </c>
      <c r="C675" s="160">
        <v>1</v>
      </c>
      <c r="D675" s="128">
        <v>1</v>
      </c>
      <c r="E675" s="117" t="s">
        <v>142</v>
      </c>
      <c r="F675" s="161">
        <v>1</v>
      </c>
      <c r="G675" s="129">
        <v>1</v>
      </c>
      <c r="H675" s="117" t="s">
        <v>142</v>
      </c>
      <c r="I675" s="115" t="s">
        <v>142</v>
      </c>
      <c r="J675" s="128">
        <v>1</v>
      </c>
      <c r="K675" s="117" t="s">
        <v>142</v>
      </c>
      <c r="L675" s="118" t="s">
        <v>142</v>
      </c>
      <c r="M675" s="160">
        <v>1</v>
      </c>
      <c r="N675" s="239"/>
    </row>
    <row r="676" spans="1:14" x14ac:dyDescent="0.25">
      <c r="A676" s="246" t="s">
        <v>133</v>
      </c>
      <c r="B676" s="246"/>
      <c r="C676" s="246"/>
      <c r="D676" s="246"/>
      <c r="E676" s="246"/>
      <c r="F676" s="246"/>
      <c r="G676" s="246"/>
      <c r="H676" s="246"/>
      <c r="I676" s="246"/>
      <c r="J676" s="246"/>
      <c r="K676" s="246"/>
      <c r="L676" s="246"/>
      <c r="M676" s="246"/>
      <c r="N676" s="246"/>
    </row>
    <row r="677" spans="1:14" x14ac:dyDescent="0.25">
      <c r="A677" s="38" t="s">
        <v>262</v>
      </c>
      <c r="B677" s="115" t="s">
        <v>142</v>
      </c>
      <c r="C677" s="115" t="s">
        <v>142</v>
      </c>
      <c r="D677" s="116">
        <v>0.24916943521594684</v>
      </c>
      <c r="E677" s="117" t="s">
        <v>142</v>
      </c>
      <c r="F677" s="115" t="s">
        <v>142</v>
      </c>
      <c r="G677" s="119">
        <v>0.28187919463087246</v>
      </c>
      <c r="H677" s="117" t="s">
        <v>142</v>
      </c>
      <c r="I677" s="115" t="s">
        <v>142</v>
      </c>
      <c r="J677" s="116" t="s">
        <v>142</v>
      </c>
      <c r="K677" s="117" t="s">
        <v>142</v>
      </c>
      <c r="L677" s="115" t="s">
        <v>142</v>
      </c>
      <c r="M677" s="118" t="s">
        <v>142</v>
      </c>
      <c r="N677" s="114" t="s">
        <v>237</v>
      </c>
    </row>
    <row r="678" spans="1:14" x14ac:dyDescent="0.25">
      <c r="A678" s="38" t="s">
        <v>249</v>
      </c>
      <c r="B678" s="115" t="s">
        <v>142</v>
      </c>
      <c r="C678" s="115">
        <v>0.153</v>
      </c>
      <c r="D678" s="116">
        <v>0.15566037735849056</v>
      </c>
      <c r="E678" s="117" t="s">
        <v>142</v>
      </c>
      <c r="F678" s="118">
        <v>0.14899999999999999</v>
      </c>
      <c r="G678" s="119">
        <v>0.2</v>
      </c>
      <c r="H678" s="117" t="s">
        <v>142</v>
      </c>
      <c r="I678" s="115" t="s">
        <v>142</v>
      </c>
      <c r="J678" s="116" t="s">
        <v>142</v>
      </c>
      <c r="K678" s="117" t="s">
        <v>142</v>
      </c>
      <c r="L678" s="118" t="s">
        <v>142</v>
      </c>
      <c r="M678" s="118" t="s">
        <v>142</v>
      </c>
      <c r="N678" s="239"/>
    </row>
    <row r="679" spans="1:14" x14ac:dyDescent="0.25">
      <c r="A679" s="38" t="s">
        <v>236</v>
      </c>
      <c r="B679" s="115" t="s">
        <v>142</v>
      </c>
      <c r="C679" s="115">
        <v>0.218</v>
      </c>
      <c r="D679" s="116">
        <v>0.22950819672131148</v>
      </c>
      <c r="E679" s="117" t="s">
        <v>142</v>
      </c>
      <c r="F679" s="118">
        <v>0.127</v>
      </c>
      <c r="G679" s="119">
        <v>0.23333333333333334</v>
      </c>
      <c r="H679" s="117" t="s">
        <v>142</v>
      </c>
      <c r="I679" s="115" t="s">
        <v>142</v>
      </c>
      <c r="J679" s="116" t="s">
        <v>142</v>
      </c>
      <c r="K679" s="117" t="s">
        <v>142</v>
      </c>
      <c r="L679" s="118" t="s">
        <v>142</v>
      </c>
      <c r="M679" s="118" t="s">
        <v>142</v>
      </c>
      <c r="N679" s="239"/>
    </row>
    <row r="680" spans="1:14" x14ac:dyDescent="0.25">
      <c r="A680" s="38" t="s">
        <v>247</v>
      </c>
      <c r="B680" s="115" t="s">
        <v>142</v>
      </c>
      <c r="C680" s="115" t="s">
        <v>160</v>
      </c>
      <c r="D680" s="128">
        <v>1</v>
      </c>
      <c r="E680" s="117" t="s">
        <v>142</v>
      </c>
      <c r="F680" s="115" t="s">
        <v>160</v>
      </c>
      <c r="G680" s="128">
        <v>1</v>
      </c>
      <c r="H680" s="117" t="s">
        <v>142</v>
      </c>
      <c r="I680" s="115" t="s">
        <v>142</v>
      </c>
      <c r="J680" s="116" t="s">
        <v>142</v>
      </c>
      <c r="K680" s="117" t="s">
        <v>142</v>
      </c>
      <c r="L680" s="118" t="s">
        <v>142</v>
      </c>
      <c r="M680" s="118" t="s">
        <v>142</v>
      </c>
      <c r="N680" s="239"/>
    </row>
    <row r="681" spans="1:14" x14ac:dyDescent="0.25">
      <c r="A681" s="246" t="s">
        <v>134</v>
      </c>
      <c r="B681" s="246"/>
      <c r="C681" s="246"/>
      <c r="D681" s="246"/>
      <c r="E681" s="246"/>
      <c r="F681" s="246"/>
      <c r="G681" s="246"/>
      <c r="H681" s="246"/>
      <c r="I681" s="246"/>
      <c r="J681" s="246"/>
      <c r="K681" s="246"/>
      <c r="L681" s="246"/>
      <c r="M681" s="246"/>
      <c r="N681" s="246"/>
    </row>
    <row r="682" spans="1:14" x14ac:dyDescent="0.25">
      <c r="A682" s="38" t="s">
        <v>262</v>
      </c>
      <c r="B682" s="115" t="s">
        <v>142</v>
      </c>
      <c r="C682" s="115" t="s">
        <v>142</v>
      </c>
      <c r="D682" s="116">
        <v>0.17857142857142858</v>
      </c>
      <c r="E682" s="117" t="s">
        <v>142</v>
      </c>
      <c r="F682" s="115" t="s">
        <v>142</v>
      </c>
      <c r="G682" s="119">
        <v>0.14285714285714285</v>
      </c>
      <c r="H682" s="117" t="s">
        <v>142</v>
      </c>
      <c r="I682" s="115" t="s">
        <v>142</v>
      </c>
      <c r="J682" s="116" t="s">
        <v>142</v>
      </c>
      <c r="K682" s="117" t="s">
        <v>142</v>
      </c>
      <c r="L682" s="115" t="s">
        <v>142</v>
      </c>
      <c r="M682" s="118" t="s">
        <v>142</v>
      </c>
      <c r="N682" s="114" t="s">
        <v>237</v>
      </c>
    </row>
    <row r="683" spans="1:14" x14ac:dyDescent="0.25">
      <c r="A683" s="38" t="s">
        <v>249</v>
      </c>
      <c r="B683" s="115" t="s">
        <v>142</v>
      </c>
      <c r="C683" s="115" t="s">
        <v>160</v>
      </c>
      <c r="D683" s="116">
        <v>0.08</v>
      </c>
      <c r="E683" s="117" t="s">
        <v>142</v>
      </c>
      <c r="F683" s="115" t="s">
        <v>160</v>
      </c>
      <c r="G683" s="116">
        <v>0.04</v>
      </c>
      <c r="H683" s="117" t="s">
        <v>142</v>
      </c>
      <c r="I683" s="115" t="s">
        <v>142</v>
      </c>
      <c r="J683" s="116" t="s">
        <v>142</v>
      </c>
      <c r="K683" s="117" t="s">
        <v>142</v>
      </c>
      <c r="L683" s="118" t="s">
        <v>142</v>
      </c>
      <c r="M683" s="118" t="s">
        <v>142</v>
      </c>
      <c r="N683" s="239"/>
    </row>
    <row r="684" spans="1:14" x14ac:dyDescent="0.25">
      <c r="A684" s="38" t="s">
        <v>236</v>
      </c>
      <c r="B684" s="115" t="s">
        <v>142</v>
      </c>
      <c r="C684" s="115" t="s">
        <v>160</v>
      </c>
      <c r="D684" s="116" t="s">
        <v>160</v>
      </c>
      <c r="E684" s="117" t="s">
        <v>142</v>
      </c>
      <c r="F684" s="115" t="s">
        <v>160</v>
      </c>
      <c r="G684" s="116" t="s">
        <v>160</v>
      </c>
      <c r="H684" s="117" t="s">
        <v>142</v>
      </c>
      <c r="I684" s="115" t="s">
        <v>142</v>
      </c>
      <c r="J684" s="116" t="s">
        <v>142</v>
      </c>
      <c r="K684" s="117" t="s">
        <v>142</v>
      </c>
      <c r="L684" s="118" t="s">
        <v>142</v>
      </c>
      <c r="M684" s="118" t="s">
        <v>142</v>
      </c>
      <c r="N684" s="239"/>
    </row>
    <row r="685" spans="1:14" x14ac:dyDescent="0.25">
      <c r="A685" s="38" t="s">
        <v>247</v>
      </c>
      <c r="B685" s="115" t="s">
        <v>142</v>
      </c>
      <c r="C685" s="115" t="s">
        <v>160</v>
      </c>
      <c r="D685" s="128">
        <v>1</v>
      </c>
      <c r="E685" s="117" t="s">
        <v>142</v>
      </c>
      <c r="F685" s="115" t="s">
        <v>160</v>
      </c>
      <c r="G685" s="128">
        <v>1</v>
      </c>
      <c r="H685" s="117" t="s">
        <v>142</v>
      </c>
      <c r="I685" s="115" t="s">
        <v>142</v>
      </c>
      <c r="J685" s="116" t="s">
        <v>142</v>
      </c>
      <c r="K685" s="117" t="s">
        <v>142</v>
      </c>
      <c r="L685" s="118" t="s">
        <v>142</v>
      </c>
      <c r="M685" s="118" t="s">
        <v>142</v>
      </c>
      <c r="N685" s="239"/>
    </row>
    <row r="686" spans="1:14" x14ac:dyDescent="0.25">
      <c r="A686" s="246" t="s">
        <v>135</v>
      </c>
      <c r="B686" s="246"/>
      <c r="C686" s="246"/>
      <c r="D686" s="246"/>
      <c r="E686" s="246"/>
      <c r="F686" s="246"/>
      <c r="G686" s="246"/>
      <c r="H686" s="246"/>
      <c r="I686" s="246"/>
      <c r="J686" s="246"/>
      <c r="K686" s="246"/>
      <c r="L686" s="246"/>
      <c r="M686" s="246"/>
      <c r="N686" s="246"/>
    </row>
    <row r="687" spans="1:14" x14ac:dyDescent="0.25">
      <c r="A687" s="38" t="s">
        <v>262</v>
      </c>
      <c r="B687" s="115" t="s">
        <v>142</v>
      </c>
      <c r="C687" s="115" t="s">
        <v>142</v>
      </c>
      <c r="D687" s="116" t="s">
        <v>160</v>
      </c>
      <c r="E687" s="117" t="s">
        <v>142</v>
      </c>
      <c r="F687" s="115" t="s">
        <v>142</v>
      </c>
      <c r="G687" s="119" t="s">
        <v>142</v>
      </c>
      <c r="H687" s="117" t="s">
        <v>142</v>
      </c>
      <c r="I687" s="115" t="s">
        <v>142</v>
      </c>
      <c r="J687" s="116" t="s">
        <v>142</v>
      </c>
      <c r="K687" s="117" t="s">
        <v>142</v>
      </c>
      <c r="L687" s="115" t="s">
        <v>142</v>
      </c>
      <c r="M687" s="118" t="s">
        <v>142</v>
      </c>
      <c r="N687" s="114" t="s">
        <v>237</v>
      </c>
    </row>
    <row r="688" spans="1:14" x14ac:dyDescent="0.25">
      <c r="A688" s="38" t="s">
        <v>249</v>
      </c>
      <c r="B688" s="115" t="s">
        <v>142</v>
      </c>
      <c r="C688" s="115" t="s">
        <v>160</v>
      </c>
      <c r="D688" s="116" t="s">
        <v>160</v>
      </c>
      <c r="E688" s="117" t="s">
        <v>142</v>
      </c>
      <c r="F688" s="115" t="s">
        <v>160</v>
      </c>
      <c r="G688" s="116" t="s">
        <v>142</v>
      </c>
      <c r="H688" s="117" t="s">
        <v>142</v>
      </c>
      <c r="I688" s="115" t="s">
        <v>160</v>
      </c>
      <c r="J688" s="116" t="s">
        <v>142</v>
      </c>
      <c r="K688" s="117" t="s">
        <v>142</v>
      </c>
      <c r="L688" s="118" t="s">
        <v>160</v>
      </c>
      <c r="M688" s="118" t="s">
        <v>142</v>
      </c>
      <c r="N688" s="239"/>
    </row>
    <row r="689" spans="1:14" x14ac:dyDescent="0.25">
      <c r="A689" s="38" t="s">
        <v>236</v>
      </c>
      <c r="B689" s="115" t="s">
        <v>142</v>
      </c>
      <c r="C689" s="115" t="s">
        <v>160</v>
      </c>
      <c r="D689" s="116" t="s">
        <v>160</v>
      </c>
      <c r="E689" s="117" t="s">
        <v>142</v>
      </c>
      <c r="F689" s="115" t="s">
        <v>160</v>
      </c>
      <c r="G689" s="116" t="s">
        <v>142</v>
      </c>
      <c r="H689" s="117" t="s">
        <v>142</v>
      </c>
      <c r="I689" s="115" t="s">
        <v>142</v>
      </c>
      <c r="J689" s="116" t="s">
        <v>142</v>
      </c>
      <c r="K689" s="117" t="s">
        <v>142</v>
      </c>
      <c r="L689" s="118" t="s">
        <v>142</v>
      </c>
      <c r="M689" s="118" t="s">
        <v>142</v>
      </c>
      <c r="N689" s="239"/>
    </row>
    <row r="690" spans="1:14" x14ac:dyDescent="0.25">
      <c r="A690" s="38" t="s">
        <v>247</v>
      </c>
      <c r="B690" s="115" t="s">
        <v>142</v>
      </c>
      <c r="C690" s="115" t="s">
        <v>160</v>
      </c>
      <c r="D690" s="116" t="s">
        <v>160</v>
      </c>
      <c r="E690" s="117" t="s">
        <v>142</v>
      </c>
      <c r="F690" s="115" t="s">
        <v>160</v>
      </c>
      <c r="G690" s="116" t="s">
        <v>142</v>
      </c>
      <c r="H690" s="117" t="s">
        <v>142</v>
      </c>
      <c r="I690" s="115" t="s">
        <v>142</v>
      </c>
      <c r="J690" s="116" t="s">
        <v>142</v>
      </c>
      <c r="K690" s="117" t="s">
        <v>142</v>
      </c>
      <c r="L690" s="118" t="s">
        <v>142</v>
      </c>
      <c r="M690" s="118" t="s">
        <v>142</v>
      </c>
      <c r="N690" s="239"/>
    </row>
    <row r="691" spans="1:14" x14ac:dyDescent="0.25">
      <c r="A691" s="246" t="s">
        <v>136</v>
      </c>
      <c r="B691" s="246"/>
      <c r="C691" s="246"/>
      <c r="D691" s="246"/>
      <c r="E691" s="246"/>
      <c r="F691" s="246"/>
      <c r="G691" s="246"/>
      <c r="H691" s="246"/>
      <c r="I691" s="246"/>
      <c r="J691" s="246"/>
      <c r="K691" s="246"/>
      <c r="L691" s="246"/>
      <c r="M691" s="246"/>
      <c r="N691" s="246"/>
    </row>
    <row r="692" spans="1:14" x14ac:dyDescent="0.25">
      <c r="A692" s="38" t="s">
        <v>262</v>
      </c>
      <c r="B692" s="115" t="s">
        <v>142</v>
      </c>
      <c r="C692" s="115" t="s">
        <v>142</v>
      </c>
      <c r="D692" s="116" t="s">
        <v>160</v>
      </c>
      <c r="E692" s="117" t="s">
        <v>142</v>
      </c>
      <c r="F692" s="115" t="s">
        <v>142</v>
      </c>
      <c r="G692" s="119" t="s">
        <v>142</v>
      </c>
      <c r="H692" s="117" t="s">
        <v>142</v>
      </c>
      <c r="I692" s="115" t="s">
        <v>142</v>
      </c>
      <c r="J692" s="116" t="s">
        <v>142</v>
      </c>
      <c r="K692" s="117" t="s">
        <v>142</v>
      </c>
      <c r="L692" s="115" t="s">
        <v>142</v>
      </c>
      <c r="M692" s="118" t="s">
        <v>142</v>
      </c>
      <c r="N692" s="114" t="s">
        <v>237</v>
      </c>
    </row>
    <row r="693" spans="1:14" x14ac:dyDescent="0.25">
      <c r="A693" s="38" t="s">
        <v>249</v>
      </c>
      <c r="B693" s="115" t="s">
        <v>142</v>
      </c>
      <c r="C693" s="115" t="s">
        <v>160</v>
      </c>
      <c r="D693" s="116" t="s">
        <v>160</v>
      </c>
      <c r="E693" s="117" t="s">
        <v>142</v>
      </c>
      <c r="F693" s="115" t="s">
        <v>160</v>
      </c>
      <c r="G693" s="116" t="s">
        <v>142</v>
      </c>
      <c r="H693" s="117" t="s">
        <v>142</v>
      </c>
      <c r="I693" s="115" t="s">
        <v>160</v>
      </c>
      <c r="J693" s="116" t="s">
        <v>142</v>
      </c>
      <c r="K693" s="117" t="s">
        <v>142</v>
      </c>
      <c r="L693" s="118" t="s">
        <v>160</v>
      </c>
      <c r="M693" s="118" t="s">
        <v>142</v>
      </c>
      <c r="N693" s="239"/>
    </row>
    <row r="694" spans="1:14" x14ac:dyDescent="0.25">
      <c r="A694" s="38" t="s">
        <v>236</v>
      </c>
      <c r="B694" s="115" t="s">
        <v>142</v>
      </c>
      <c r="C694" s="115" t="s">
        <v>160</v>
      </c>
      <c r="D694" s="116" t="s">
        <v>160</v>
      </c>
      <c r="E694" s="117" t="s">
        <v>142</v>
      </c>
      <c r="F694" s="115" t="s">
        <v>160</v>
      </c>
      <c r="G694" s="116" t="s">
        <v>142</v>
      </c>
      <c r="H694" s="117" t="s">
        <v>142</v>
      </c>
      <c r="I694" s="115" t="s">
        <v>142</v>
      </c>
      <c r="J694" s="116" t="s">
        <v>142</v>
      </c>
      <c r="K694" s="117" t="s">
        <v>142</v>
      </c>
      <c r="L694" s="118" t="s">
        <v>142</v>
      </c>
      <c r="M694" s="118" t="s">
        <v>142</v>
      </c>
      <c r="N694" s="239"/>
    </row>
    <row r="695" spans="1:14" x14ac:dyDescent="0.25">
      <c r="A695" s="38" t="s">
        <v>247</v>
      </c>
      <c r="B695" s="115" t="s">
        <v>142</v>
      </c>
      <c r="C695" s="115" t="s">
        <v>160</v>
      </c>
      <c r="D695" s="116" t="s">
        <v>160</v>
      </c>
      <c r="E695" s="117" t="s">
        <v>142</v>
      </c>
      <c r="F695" s="115" t="s">
        <v>160</v>
      </c>
      <c r="G695" s="116" t="s">
        <v>142</v>
      </c>
      <c r="H695" s="117" t="s">
        <v>142</v>
      </c>
      <c r="I695" s="115" t="s">
        <v>142</v>
      </c>
      <c r="J695" s="116" t="s">
        <v>142</v>
      </c>
      <c r="K695" s="117" t="s">
        <v>142</v>
      </c>
      <c r="L695" s="118" t="s">
        <v>142</v>
      </c>
      <c r="M695" s="118" t="s">
        <v>142</v>
      </c>
      <c r="N695" s="239"/>
    </row>
    <row r="696" spans="1:14" x14ac:dyDescent="0.25">
      <c r="A696" s="246" t="s">
        <v>137</v>
      </c>
      <c r="B696" s="246"/>
      <c r="C696" s="246"/>
      <c r="D696" s="246"/>
      <c r="E696" s="246"/>
      <c r="F696" s="246"/>
      <c r="G696" s="246"/>
      <c r="H696" s="246"/>
      <c r="I696" s="246"/>
      <c r="J696" s="246"/>
      <c r="K696" s="246"/>
      <c r="L696" s="246"/>
      <c r="M696" s="246"/>
      <c r="N696" s="246"/>
    </row>
    <row r="697" spans="1:14" x14ac:dyDescent="0.25">
      <c r="A697" s="38" t="s">
        <v>262</v>
      </c>
      <c r="B697" s="115" t="s">
        <v>142</v>
      </c>
      <c r="C697" s="115" t="s">
        <v>142</v>
      </c>
      <c r="D697" s="116" t="s">
        <v>160</v>
      </c>
      <c r="E697" s="117" t="s">
        <v>142</v>
      </c>
      <c r="F697" s="115" t="s">
        <v>142</v>
      </c>
      <c r="G697" s="119" t="s">
        <v>142</v>
      </c>
      <c r="H697" s="117" t="s">
        <v>142</v>
      </c>
      <c r="I697" s="115" t="s">
        <v>142</v>
      </c>
      <c r="J697" s="116" t="s">
        <v>142</v>
      </c>
      <c r="K697" s="117" t="s">
        <v>142</v>
      </c>
      <c r="L697" s="115" t="s">
        <v>142</v>
      </c>
      <c r="M697" s="118" t="s">
        <v>142</v>
      </c>
      <c r="N697" s="114" t="s">
        <v>237</v>
      </c>
    </row>
    <row r="698" spans="1:14" x14ac:dyDescent="0.25">
      <c r="A698" s="38" t="s">
        <v>249</v>
      </c>
      <c r="B698" s="115" t="s">
        <v>142</v>
      </c>
      <c r="C698" s="115">
        <v>0</v>
      </c>
      <c r="D698" s="116" t="s">
        <v>160</v>
      </c>
      <c r="E698" s="117" t="s">
        <v>142</v>
      </c>
      <c r="F698" s="118">
        <v>0</v>
      </c>
      <c r="G698" s="119" t="s">
        <v>142</v>
      </c>
      <c r="H698" s="117" t="s">
        <v>142</v>
      </c>
      <c r="I698" s="115" t="s">
        <v>160</v>
      </c>
      <c r="J698" s="116" t="s">
        <v>142</v>
      </c>
      <c r="K698" s="117" t="s">
        <v>142</v>
      </c>
      <c r="L698" s="118" t="s">
        <v>160</v>
      </c>
      <c r="M698" s="118" t="s">
        <v>142</v>
      </c>
      <c r="N698" s="239"/>
    </row>
    <row r="699" spans="1:14" x14ac:dyDescent="0.25">
      <c r="A699" s="38" t="s">
        <v>236</v>
      </c>
      <c r="B699" s="115" t="s">
        <v>142</v>
      </c>
      <c r="C699" s="115" t="s">
        <v>160</v>
      </c>
      <c r="D699" s="116" t="s">
        <v>160</v>
      </c>
      <c r="E699" s="117" t="s">
        <v>142</v>
      </c>
      <c r="F699" s="115" t="s">
        <v>160</v>
      </c>
      <c r="G699" s="116" t="s">
        <v>142</v>
      </c>
      <c r="H699" s="117" t="s">
        <v>142</v>
      </c>
      <c r="I699" s="115" t="s">
        <v>142</v>
      </c>
      <c r="J699" s="116" t="s">
        <v>142</v>
      </c>
      <c r="K699" s="117" t="s">
        <v>142</v>
      </c>
      <c r="L699" s="118" t="s">
        <v>142</v>
      </c>
      <c r="M699" s="118" t="s">
        <v>142</v>
      </c>
      <c r="N699" s="239"/>
    </row>
    <row r="700" spans="1:14" x14ac:dyDescent="0.25">
      <c r="A700" s="38" t="s">
        <v>247</v>
      </c>
      <c r="B700" s="115" t="s">
        <v>142</v>
      </c>
      <c r="C700" s="115" t="s">
        <v>160</v>
      </c>
      <c r="D700" s="116" t="s">
        <v>160</v>
      </c>
      <c r="E700" s="117" t="s">
        <v>142</v>
      </c>
      <c r="F700" s="115" t="s">
        <v>160</v>
      </c>
      <c r="G700" s="116" t="s">
        <v>142</v>
      </c>
      <c r="H700" s="117" t="s">
        <v>142</v>
      </c>
      <c r="I700" s="115" t="s">
        <v>142</v>
      </c>
      <c r="J700" s="116" t="s">
        <v>142</v>
      </c>
      <c r="K700" s="117" t="s">
        <v>142</v>
      </c>
      <c r="L700" s="118" t="s">
        <v>142</v>
      </c>
      <c r="M700" s="118" t="s">
        <v>142</v>
      </c>
      <c r="N700" s="239"/>
    </row>
    <row r="701" spans="1:14" x14ac:dyDescent="0.25">
      <c r="A701" s="246" t="s">
        <v>138</v>
      </c>
      <c r="B701" s="246"/>
      <c r="C701" s="246"/>
      <c r="D701" s="246"/>
      <c r="E701" s="246"/>
      <c r="F701" s="246"/>
      <c r="G701" s="246"/>
      <c r="H701" s="246"/>
      <c r="I701" s="246"/>
      <c r="J701" s="246"/>
      <c r="K701" s="246"/>
      <c r="L701" s="246"/>
      <c r="M701" s="246"/>
      <c r="N701" s="246"/>
    </row>
    <row r="702" spans="1:14" x14ac:dyDescent="0.25">
      <c r="A702" s="38" t="s">
        <v>262</v>
      </c>
      <c r="B702" s="115" t="s">
        <v>142</v>
      </c>
      <c r="C702" s="115" t="s">
        <v>142</v>
      </c>
      <c r="D702" s="116">
        <v>0.20448179271708683</v>
      </c>
      <c r="E702" s="117" t="s">
        <v>142</v>
      </c>
      <c r="F702" s="115" t="s">
        <v>142</v>
      </c>
      <c r="G702" s="119">
        <v>0.19943019943019943</v>
      </c>
      <c r="H702" s="117" t="s">
        <v>142</v>
      </c>
      <c r="I702" s="115" t="s">
        <v>142</v>
      </c>
      <c r="J702" s="116">
        <v>0.1905</v>
      </c>
      <c r="K702" s="117" t="s">
        <v>142</v>
      </c>
      <c r="L702" s="115" t="s">
        <v>142</v>
      </c>
      <c r="M702" s="115" t="s">
        <v>160</v>
      </c>
      <c r="N702" s="114" t="s">
        <v>237</v>
      </c>
    </row>
    <row r="703" spans="1:14" x14ac:dyDescent="0.25">
      <c r="A703" s="38" t="s">
        <v>249</v>
      </c>
      <c r="B703" s="115" t="s">
        <v>142</v>
      </c>
      <c r="C703" s="115">
        <v>0</v>
      </c>
      <c r="D703" s="116">
        <v>1.0256410256410256E-2</v>
      </c>
      <c r="E703" s="117" t="s">
        <v>142</v>
      </c>
      <c r="F703" s="118">
        <v>1.6E-2</v>
      </c>
      <c r="G703" s="119">
        <v>2.1052631578947368E-2</v>
      </c>
      <c r="H703" s="117" t="s">
        <v>142</v>
      </c>
      <c r="I703" s="115" t="s">
        <v>142</v>
      </c>
      <c r="J703" s="116">
        <v>5.5599999999999997E-2</v>
      </c>
      <c r="K703" s="117" t="s">
        <v>142</v>
      </c>
      <c r="L703" s="118" t="s">
        <v>142</v>
      </c>
      <c r="M703" s="115" t="s">
        <v>160</v>
      </c>
      <c r="N703" s="239"/>
    </row>
    <row r="704" spans="1:14" x14ac:dyDescent="0.25">
      <c r="A704" s="38" t="s">
        <v>236</v>
      </c>
      <c r="B704" s="115" t="s">
        <v>142</v>
      </c>
      <c r="C704" s="115" t="s">
        <v>160</v>
      </c>
      <c r="D704" s="116">
        <v>0.25409836065573771</v>
      </c>
      <c r="E704" s="117" t="s">
        <v>142</v>
      </c>
      <c r="F704" s="115" t="s">
        <v>160</v>
      </c>
      <c r="G704" s="116">
        <v>0.21487603305785125</v>
      </c>
      <c r="H704" s="117" t="s">
        <v>142</v>
      </c>
      <c r="I704" s="115" t="s">
        <v>142</v>
      </c>
      <c r="J704" s="116" t="s">
        <v>160</v>
      </c>
      <c r="K704" s="117" t="s">
        <v>142</v>
      </c>
      <c r="L704" s="118" t="s">
        <v>142</v>
      </c>
      <c r="M704" s="115" t="s">
        <v>160</v>
      </c>
      <c r="N704" s="239"/>
    </row>
    <row r="705" spans="1:14" x14ac:dyDescent="0.25">
      <c r="A705" s="38" t="s">
        <v>247</v>
      </c>
      <c r="B705" s="115" t="s">
        <v>142</v>
      </c>
      <c r="C705" s="115" t="s">
        <v>160</v>
      </c>
      <c r="D705" s="128">
        <v>1</v>
      </c>
      <c r="E705" s="117" t="s">
        <v>142</v>
      </c>
      <c r="F705" s="115" t="s">
        <v>160</v>
      </c>
      <c r="G705" s="128">
        <v>1</v>
      </c>
      <c r="H705" s="117" t="s">
        <v>142</v>
      </c>
      <c r="I705" s="115" t="s">
        <v>142</v>
      </c>
      <c r="J705" s="128">
        <v>1</v>
      </c>
      <c r="K705" s="117" t="s">
        <v>142</v>
      </c>
      <c r="L705" s="118" t="s">
        <v>142</v>
      </c>
      <c r="M705" s="160">
        <v>1</v>
      </c>
      <c r="N705" s="239"/>
    </row>
  </sheetData>
  <mergeCells count="292">
    <mergeCell ref="A696:N696"/>
    <mergeCell ref="A701:N701"/>
    <mergeCell ref="A666:N666"/>
    <mergeCell ref="A671:N671"/>
    <mergeCell ref="A676:N676"/>
    <mergeCell ref="A681:N681"/>
    <mergeCell ref="A686:N686"/>
    <mergeCell ref="A691:N691"/>
    <mergeCell ref="A636:N636"/>
    <mergeCell ref="A641:N641"/>
    <mergeCell ref="A646:N646"/>
    <mergeCell ref="A651:N651"/>
    <mergeCell ref="A656:N656"/>
    <mergeCell ref="A661:N661"/>
    <mergeCell ref="N678:N680"/>
    <mergeCell ref="N683:N685"/>
    <mergeCell ref="N688:N690"/>
    <mergeCell ref="N693:N695"/>
    <mergeCell ref="N698:N700"/>
    <mergeCell ref="N573:N575"/>
    <mergeCell ref="A606:N606"/>
    <mergeCell ref="A611:N611"/>
    <mergeCell ref="A616:N616"/>
    <mergeCell ref="A621:N621"/>
    <mergeCell ref="A626:N626"/>
    <mergeCell ref="A631:N631"/>
    <mergeCell ref="A576:N576"/>
    <mergeCell ref="A581:N581"/>
    <mergeCell ref="A586:N586"/>
    <mergeCell ref="A591:N591"/>
    <mergeCell ref="A596:N596"/>
    <mergeCell ref="A601:N601"/>
    <mergeCell ref="N618:N620"/>
    <mergeCell ref="N623:N625"/>
    <mergeCell ref="N628:N630"/>
    <mergeCell ref="N613:N615"/>
    <mergeCell ref="A551:N551"/>
    <mergeCell ref="A556:N556"/>
    <mergeCell ref="A561:N561"/>
    <mergeCell ref="A566:N566"/>
    <mergeCell ref="A571:N571"/>
    <mergeCell ref="A521:N521"/>
    <mergeCell ref="A526:N526"/>
    <mergeCell ref="A531:N531"/>
    <mergeCell ref="A536:N536"/>
    <mergeCell ref="A541:N541"/>
    <mergeCell ref="A546:N546"/>
    <mergeCell ref="N563:N565"/>
    <mergeCell ref="N568:N570"/>
    <mergeCell ref="N543:N545"/>
    <mergeCell ref="N548:N550"/>
    <mergeCell ref="N553:N555"/>
    <mergeCell ref="N558:N560"/>
    <mergeCell ref="A441:N441"/>
    <mergeCell ref="A446:N446"/>
    <mergeCell ref="A451:N451"/>
    <mergeCell ref="A456:N456"/>
    <mergeCell ref="A401:N401"/>
    <mergeCell ref="A406:N406"/>
    <mergeCell ref="A411:N411"/>
    <mergeCell ref="A416:N416"/>
    <mergeCell ref="A421:N421"/>
    <mergeCell ref="A426:N426"/>
    <mergeCell ref="N443:N445"/>
    <mergeCell ref="N448:N450"/>
    <mergeCell ref="N453:N455"/>
    <mergeCell ref="A381:N381"/>
    <mergeCell ref="A386:N386"/>
    <mergeCell ref="A391:N391"/>
    <mergeCell ref="A396:N396"/>
    <mergeCell ref="A341:N341"/>
    <mergeCell ref="A346:N346"/>
    <mergeCell ref="A351:N351"/>
    <mergeCell ref="A356:N356"/>
    <mergeCell ref="A361:N361"/>
    <mergeCell ref="A366:N366"/>
    <mergeCell ref="N383:N385"/>
    <mergeCell ref="N388:N390"/>
    <mergeCell ref="N393:N395"/>
    <mergeCell ref="A321:N321"/>
    <mergeCell ref="A326:N326"/>
    <mergeCell ref="A331:N331"/>
    <mergeCell ref="A336:N336"/>
    <mergeCell ref="A281:N281"/>
    <mergeCell ref="A286:N286"/>
    <mergeCell ref="A291:N291"/>
    <mergeCell ref="A296:N296"/>
    <mergeCell ref="A301:N301"/>
    <mergeCell ref="A306:N306"/>
    <mergeCell ref="N323:N325"/>
    <mergeCell ref="N328:N330"/>
    <mergeCell ref="N333:N335"/>
    <mergeCell ref="A261:N261"/>
    <mergeCell ref="A266:N266"/>
    <mergeCell ref="A271:N271"/>
    <mergeCell ref="A276:N276"/>
    <mergeCell ref="A221:N221"/>
    <mergeCell ref="A226:N226"/>
    <mergeCell ref="A231:N231"/>
    <mergeCell ref="A236:N236"/>
    <mergeCell ref="A241:N241"/>
    <mergeCell ref="A246:N246"/>
    <mergeCell ref="N263:N265"/>
    <mergeCell ref="N268:N270"/>
    <mergeCell ref="N273:N275"/>
    <mergeCell ref="A201:N201"/>
    <mergeCell ref="A206:N206"/>
    <mergeCell ref="A211:N211"/>
    <mergeCell ref="A216:N216"/>
    <mergeCell ref="A161:N161"/>
    <mergeCell ref="A166:N166"/>
    <mergeCell ref="A171:N171"/>
    <mergeCell ref="A176:N176"/>
    <mergeCell ref="A181:N181"/>
    <mergeCell ref="A186:N186"/>
    <mergeCell ref="N203:N205"/>
    <mergeCell ref="N208:N210"/>
    <mergeCell ref="N213:N215"/>
    <mergeCell ref="A141:N141"/>
    <mergeCell ref="A146:N146"/>
    <mergeCell ref="A151:N151"/>
    <mergeCell ref="A156:N156"/>
    <mergeCell ref="A101:N101"/>
    <mergeCell ref="A106:N106"/>
    <mergeCell ref="A111:N111"/>
    <mergeCell ref="A116:N116"/>
    <mergeCell ref="A121:N121"/>
    <mergeCell ref="A126:N126"/>
    <mergeCell ref="N143:N145"/>
    <mergeCell ref="N148:N150"/>
    <mergeCell ref="N153:N155"/>
    <mergeCell ref="A81:N81"/>
    <mergeCell ref="A86:N86"/>
    <mergeCell ref="A91:N91"/>
    <mergeCell ref="A96:N96"/>
    <mergeCell ref="A41:N41"/>
    <mergeCell ref="A46:N46"/>
    <mergeCell ref="A51:N51"/>
    <mergeCell ref="A56:N56"/>
    <mergeCell ref="A61:N61"/>
    <mergeCell ref="A66:N66"/>
    <mergeCell ref="N83:N85"/>
    <mergeCell ref="N88:N90"/>
    <mergeCell ref="N93:N95"/>
    <mergeCell ref="A26:N26"/>
    <mergeCell ref="A31:N31"/>
    <mergeCell ref="A36:N36"/>
    <mergeCell ref="A3:N3"/>
    <mergeCell ref="A9:A10"/>
    <mergeCell ref="B9:D9"/>
    <mergeCell ref="E9:G9"/>
    <mergeCell ref="H9:J9"/>
    <mergeCell ref="K9:M9"/>
    <mergeCell ref="N9:N10"/>
    <mergeCell ref="N23:N25"/>
    <mergeCell ref="N28:N30"/>
    <mergeCell ref="N33:N35"/>
    <mergeCell ref="A1:A2"/>
    <mergeCell ref="B1:D1"/>
    <mergeCell ref="E1:G1"/>
    <mergeCell ref="H1:J1"/>
    <mergeCell ref="K1:M1"/>
    <mergeCell ref="N1:N2"/>
    <mergeCell ref="A11:N11"/>
    <mergeCell ref="A16:N16"/>
    <mergeCell ref="A21:N21"/>
    <mergeCell ref="N13:N15"/>
    <mergeCell ref="N18:N20"/>
    <mergeCell ref="N38:N40"/>
    <mergeCell ref="N43:N45"/>
    <mergeCell ref="N48:N50"/>
    <mergeCell ref="N53:N55"/>
    <mergeCell ref="N58:N60"/>
    <mergeCell ref="N63:N65"/>
    <mergeCell ref="N68:N70"/>
    <mergeCell ref="N73:N75"/>
    <mergeCell ref="N78:N80"/>
    <mergeCell ref="A71:N71"/>
    <mergeCell ref="A76:N76"/>
    <mergeCell ref="N98:N100"/>
    <mergeCell ref="N103:N105"/>
    <mergeCell ref="N108:N110"/>
    <mergeCell ref="N113:N115"/>
    <mergeCell ref="N118:N120"/>
    <mergeCell ref="N123:N125"/>
    <mergeCell ref="N128:N130"/>
    <mergeCell ref="N133:N135"/>
    <mergeCell ref="N138:N140"/>
    <mergeCell ref="A131:N131"/>
    <mergeCell ref="A136:N136"/>
    <mergeCell ref="N158:N160"/>
    <mergeCell ref="N163:N165"/>
    <mergeCell ref="N168:N170"/>
    <mergeCell ref="N173:N175"/>
    <mergeCell ref="N178:N180"/>
    <mergeCell ref="N183:N185"/>
    <mergeCell ref="N188:N190"/>
    <mergeCell ref="N193:N195"/>
    <mergeCell ref="N198:N200"/>
    <mergeCell ref="A191:N191"/>
    <mergeCell ref="A196:N196"/>
    <mergeCell ref="N218:N220"/>
    <mergeCell ref="N223:N225"/>
    <mergeCell ref="N228:N230"/>
    <mergeCell ref="N233:N235"/>
    <mergeCell ref="N238:N240"/>
    <mergeCell ref="N243:N245"/>
    <mergeCell ref="N248:N250"/>
    <mergeCell ref="N253:N255"/>
    <mergeCell ref="N258:N260"/>
    <mergeCell ref="A251:N251"/>
    <mergeCell ref="A256:N256"/>
    <mergeCell ref="N278:N280"/>
    <mergeCell ref="N283:N285"/>
    <mergeCell ref="N288:N290"/>
    <mergeCell ref="N293:N295"/>
    <mergeCell ref="N298:N300"/>
    <mergeCell ref="N303:N305"/>
    <mergeCell ref="N308:N310"/>
    <mergeCell ref="N313:N315"/>
    <mergeCell ref="N318:N320"/>
    <mergeCell ref="A311:N311"/>
    <mergeCell ref="A316:N316"/>
    <mergeCell ref="N338:N340"/>
    <mergeCell ref="N343:N345"/>
    <mergeCell ref="N348:N350"/>
    <mergeCell ref="N353:N355"/>
    <mergeCell ref="N358:N360"/>
    <mergeCell ref="N363:N365"/>
    <mergeCell ref="N368:N370"/>
    <mergeCell ref="N373:N375"/>
    <mergeCell ref="N378:N380"/>
    <mergeCell ref="A371:N371"/>
    <mergeCell ref="A376:N376"/>
    <mergeCell ref="N398:N400"/>
    <mergeCell ref="N403:N405"/>
    <mergeCell ref="N408:N410"/>
    <mergeCell ref="N413:N415"/>
    <mergeCell ref="N418:N420"/>
    <mergeCell ref="N423:N425"/>
    <mergeCell ref="N428:N430"/>
    <mergeCell ref="N433:N435"/>
    <mergeCell ref="N438:N440"/>
    <mergeCell ref="A431:N431"/>
    <mergeCell ref="A436:N436"/>
    <mergeCell ref="N703:N705"/>
    <mergeCell ref="N5:N7"/>
    <mergeCell ref="N633:N635"/>
    <mergeCell ref="N638:N640"/>
    <mergeCell ref="N643:N645"/>
    <mergeCell ref="N648:N650"/>
    <mergeCell ref="N653:N655"/>
    <mergeCell ref="N658:N660"/>
    <mergeCell ref="N663:N665"/>
    <mergeCell ref="N668:N670"/>
    <mergeCell ref="N673:N675"/>
    <mergeCell ref="N578:N580"/>
    <mergeCell ref="N583:N585"/>
    <mergeCell ref="N588:N590"/>
    <mergeCell ref="N593:N595"/>
    <mergeCell ref="N598:N600"/>
    <mergeCell ref="N603:N605"/>
    <mergeCell ref="N608:N610"/>
    <mergeCell ref="N458:N460"/>
    <mergeCell ref="N463:N465"/>
    <mergeCell ref="N468:N470"/>
    <mergeCell ref="N473:N475"/>
    <mergeCell ref="N478:N480"/>
    <mergeCell ref="N483:N485"/>
    <mergeCell ref="N518:N520"/>
    <mergeCell ref="N523:N525"/>
    <mergeCell ref="N528:N530"/>
    <mergeCell ref="N533:N535"/>
    <mergeCell ref="N538:N540"/>
    <mergeCell ref="A516:N516"/>
    <mergeCell ref="A461:N461"/>
    <mergeCell ref="A466:N466"/>
    <mergeCell ref="A471:N471"/>
    <mergeCell ref="A476:N476"/>
    <mergeCell ref="A481:N481"/>
    <mergeCell ref="N488:N490"/>
    <mergeCell ref="N493:N495"/>
    <mergeCell ref="N498:N500"/>
    <mergeCell ref="A491:N491"/>
    <mergeCell ref="A496:N496"/>
    <mergeCell ref="A486:N486"/>
    <mergeCell ref="N503:N505"/>
    <mergeCell ref="N508:N510"/>
    <mergeCell ref="N513:N515"/>
    <mergeCell ref="A501:N501"/>
    <mergeCell ref="A506:N506"/>
    <mergeCell ref="A511:N511"/>
  </mergeCells>
  <pageMargins left="0.25" right="0.25" top="0.75" bottom="0.75" header="0.05" footer="0"/>
  <pageSetup paperSize="9" orientation="landscape" r:id="rId1"/>
  <headerFooter>
    <oddHeader xml:space="preserve">&amp;C&amp;"-,Bold"&amp;14&amp;K05-006INDICATOR 3C: ASSESSMENT DATA
&amp;"-,Bold Italic"&amp;11Percent of Students with Disabilities Scoring Proficient or Higher on State Assessments by Assessment Type in 2013-2014 SY&amp;R&amp;K05-007&amp;P
</oddHeader>
    <oddFooter>&amp;L&amp;"-,Italic" - * Includes those with or without accommodations
 - NA = District did not meet "n" size requirement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view="pageLayout" zoomScaleNormal="100" workbookViewId="0">
      <selection activeCell="G120" sqref="G120"/>
    </sheetView>
  </sheetViews>
  <sheetFormatPr defaultRowHeight="15.75" x14ac:dyDescent="0.25"/>
  <cols>
    <col min="1" max="1" width="33.5703125" style="5" customWidth="1"/>
    <col min="2" max="2" width="11" style="1" customWidth="1"/>
    <col min="3" max="3" width="16.28515625" style="33" customWidth="1"/>
    <col min="4" max="4" width="11" style="1" customWidth="1"/>
    <col min="5" max="5" width="16.28515625" style="33" customWidth="1"/>
    <col min="6" max="6" width="11" style="4" customWidth="1"/>
    <col min="7" max="7" width="16.28515625" style="36" customWidth="1"/>
    <col min="8" max="8" width="27.140625" style="4" customWidth="1"/>
    <col min="9" max="16384" width="9.140625" style="2"/>
  </cols>
  <sheetData>
    <row r="1" spans="1:8" s="17" customFormat="1" ht="18.75" x14ac:dyDescent="0.25">
      <c r="A1" s="230" t="s">
        <v>145</v>
      </c>
      <c r="B1" s="289" t="s">
        <v>217</v>
      </c>
      <c r="C1" s="290"/>
      <c r="D1" s="291" t="s">
        <v>218</v>
      </c>
      <c r="E1" s="290"/>
      <c r="F1" s="291" t="s">
        <v>219</v>
      </c>
      <c r="G1" s="289"/>
      <c r="H1" s="271" t="s">
        <v>141</v>
      </c>
    </row>
    <row r="2" spans="1:8" s="17" customFormat="1" ht="54" customHeight="1" thickBot="1" x14ac:dyDescent="0.3">
      <c r="A2" s="231"/>
      <c r="B2" s="24" t="s">
        <v>180</v>
      </c>
      <c r="C2" s="79" t="s">
        <v>179</v>
      </c>
      <c r="D2" s="78" t="s">
        <v>180</v>
      </c>
      <c r="E2" s="96" t="s">
        <v>179</v>
      </c>
      <c r="F2" s="78" t="s">
        <v>180</v>
      </c>
      <c r="G2" s="29" t="s">
        <v>179</v>
      </c>
      <c r="H2" s="292"/>
    </row>
    <row r="3" spans="1:8" s="17" customFormat="1" ht="20.25" thickTop="1" thickBot="1" x14ac:dyDescent="0.3">
      <c r="A3" s="19" t="s">
        <v>144</v>
      </c>
      <c r="B3" s="93">
        <v>1.5900000000000001E-2</v>
      </c>
      <c r="C3" s="94">
        <v>0</v>
      </c>
      <c r="D3" s="95">
        <v>1.6199999999999999E-2</v>
      </c>
      <c r="E3" s="97">
        <v>0</v>
      </c>
      <c r="F3" s="95">
        <v>7.4099999999999999E-2</v>
      </c>
      <c r="G3" s="30">
        <v>0</v>
      </c>
      <c r="H3" s="332">
        <v>2.5999999999999999E-2</v>
      </c>
    </row>
    <row r="4" spans="1:8" s="17" customFormat="1" ht="19.5" thickTop="1" x14ac:dyDescent="0.25">
      <c r="A4" s="27"/>
      <c r="B4" s="27"/>
      <c r="C4" s="31"/>
      <c r="D4" s="27"/>
      <c r="E4" s="31"/>
      <c r="F4" s="27"/>
      <c r="G4" s="31"/>
      <c r="H4" s="27"/>
    </row>
    <row r="5" spans="1:8" ht="18.75" customHeight="1" x14ac:dyDescent="0.25">
      <c r="A5" s="235" t="s">
        <v>139</v>
      </c>
      <c r="B5" s="333" t="s">
        <v>217</v>
      </c>
      <c r="C5" s="334"/>
      <c r="D5" s="291" t="s">
        <v>218</v>
      </c>
      <c r="E5" s="290"/>
      <c r="F5" s="291" t="s">
        <v>219</v>
      </c>
      <c r="G5" s="289"/>
      <c r="H5" s="235" t="s">
        <v>141</v>
      </c>
    </row>
    <row r="6" spans="1:8" ht="54" customHeight="1" x14ac:dyDescent="0.25">
      <c r="A6" s="235"/>
      <c r="B6" s="78" t="s">
        <v>181</v>
      </c>
      <c r="C6" s="79" t="s">
        <v>182</v>
      </c>
      <c r="D6" s="78" t="s">
        <v>181</v>
      </c>
      <c r="E6" s="79" t="s">
        <v>182</v>
      </c>
      <c r="F6" s="78" t="s">
        <v>181</v>
      </c>
      <c r="G6" s="29" t="s">
        <v>182</v>
      </c>
      <c r="H6" s="235"/>
    </row>
    <row r="7" spans="1:8" x14ac:dyDescent="0.25">
      <c r="A7" s="14" t="s">
        <v>0</v>
      </c>
      <c r="B7" s="83" t="s">
        <v>146</v>
      </c>
      <c r="C7" s="85" t="s">
        <v>146</v>
      </c>
      <c r="D7" s="86" t="s">
        <v>146</v>
      </c>
      <c r="E7" s="336" t="s">
        <v>146</v>
      </c>
      <c r="F7" s="86" t="s">
        <v>146</v>
      </c>
      <c r="G7" s="35" t="s">
        <v>146</v>
      </c>
      <c r="H7" s="25" t="s">
        <v>274</v>
      </c>
    </row>
    <row r="8" spans="1:8" x14ac:dyDescent="0.25">
      <c r="A8" s="9" t="s">
        <v>1</v>
      </c>
      <c r="B8" s="83" t="s">
        <v>146</v>
      </c>
      <c r="C8" s="85" t="s">
        <v>146</v>
      </c>
      <c r="D8" s="86" t="s">
        <v>146</v>
      </c>
      <c r="E8" s="336" t="s">
        <v>146</v>
      </c>
      <c r="F8" s="86" t="s">
        <v>146</v>
      </c>
      <c r="G8" s="35" t="s">
        <v>146</v>
      </c>
      <c r="H8" s="25" t="s">
        <v>274</v>
      </c>
    </row>
    <row r="9" spans="1:8" x14ac:dyDescent="0.25">
      <c r="A9" s="9" t="s">
        <v>2</v>
      </c>
      <c r="B9" s="83" t="s">
        <v>146</v>
      </c>
      <c r="C9" s="85" t="s">
        <v>146</v>
      </c>
      <c r="D9" s="86" t="s">
        <v>146</v>
      </c>
      <c r="E9" s="336" t="s">
        <v>146</v>
      </c>
      <c r="F9" s="86" t="s">
        <v>146</v>
      </c>
      <c r="G9" s="35" t="s">
        <v>146</v>
      </c>
      <c r="H9" s="25" t="s">
        <v>274</v>
      </c>
    </row>
    <row r="10" spans="1:8" x14ac:dyDescent="0.25">
      <c r="A10" s="9" t="s">
        <v>3</v>
      </c>
      <c r="B10" s="83" t="s">
        <v>146</v>
      </c>
      <c r="C10" s="85" t="s">
        <v>146</v>
      </c>
      <c r="D10" s="86" t="s">
        <v>146</v>
      </c>
      <c r="E10" s="336" t="s">
        <v>146</v>
      </c>
      <c r="F10" s="86" t="s">
        <v>146</v>
      </c>
      <c r="G10" s="35" t="s">
        <v>146</v>
      </c>
      <c r="H10" s="25" t="s">
        <v>274</v>
      </c>
    </row>
    <row r="11" spans="1:8" x14ac:dyDescent="0.25">
      <c r="A11" s="9" t="s">
        <v>4</v>
      </c>
      <c r="B11" s="83" t="s">
        <v>146</v>
      </c>
      <c r="C11" s="85" t="s">
        <v>146</v>
      </c>
      <c r="D11" s="86" t="s">
        <v>146</v>
      </c>
      <c r="E11" s="336" t="s">
        <v>146</v>
      </c>
      <c r="F11" s="86" t="s">
        <v>146</v>
      </c>
      <c r="G11" s="35" t="s">
        <v>146</v>
      </c>
      <c r="H11" s="25" t="s">
        <v>274</v>
      </c>
    </row>
    <row r="12" spans="1:8" x14ac:dyDescent="0.25">
      <c r="A12" s="9" t="s">
        <v>5</v>
      </c>
      <c r="B12" s="83" t="s">
        <v>146</v>
      </c>
      <c r="C12" s="85" t="s">
        <v>146</v>
      </c>
      <c r="D12" s="86" t="s">
        <v>146</v>
      </c>
      <c r="E12" s="336" t="s">
        <v>146</v>
      </c>
      <c r="F12" s="86" t="s">
        <v>146</v>
      </c>
      <c r="G12" s="35" t="s">
        <v>146</v>
      </c>
      <c r="H12" s="25" t="s">
        <v>274</v>
      </c>
    </row>
    <row r="13" spans="1:8" x14ac:dyDescent="0.25">
      <c r="A13" s="9" t="s">
        <v>6</v>
      </c>
      <c r="B13" s="83" t="s">
        <v>146</v>
      </c>
      <c r="C13" s="85" t="s">
        <v>146</v>
      </c>
      <c r="D13" s="86" t="s">
        <v>146</v>
      </c>
      <c r="E13" s="336" t="s">
        <v>146</v>
      </c>
      <c r="F13" s="86" t="s">
        <v>146</v>
      </c>
      <c r="G13" s="35" t="s">
        <v>146</v>
      </c>
      <c r="H13" s="25" t="s">
        <v>274</v>
      </c>
    </row>
    <row r="14" spans="1:8" x14ac:dyDescent="0.25">
      <c r="A14" s="9" t="s">
        <v>7</v>
      </c>
      <c r="B14" s="83" t="s">
        <v>146</v>
      </c>
      <c r="C14" s="85" t="s">
        <v>146</v>
      </c>
      <c r="D14" s="86" t="s">
        <v>146</v>
      </c>
      <c r="E14" s="335" t="s">
        <v>146</v>
      </c>
      <c r="F14" s="86" t="s">
        <v>146</v>
      </c>
      <c r="G14" s="35" t="s">
        <v>146</v>
      </c>
      <c r="H14" s="25" t="s">
        <v>274</v>
      </c>
    </row>
    <row r="15" spans="1:8" x14ac:dyDescent="0.25">
      <c r="A15" s="9" t="s">
        <v>8</v>
      </c>
      <c r="B15" s="83" t="s">
        <v>146</v>
      </c>
      <c r="C15" s="85" t="s">
        <v>146</v>
      </c>
      <c r="D15" s="86" t="s">
        <v>146</v>
      </c>
      <c r="E15" s="336" t="s">
        <v>146</v>
      </c>
      <c r="F15" s="86" t="s">
        <v>146</v>
      </c>
      <c r="G15" s="35" t="s">
        <v>146</v>
      </c>
      <c r="H15" s="25" t="s">
        <v>274</v>
      </c>
    </row>
    <row r="16" spans="1:8" x14ac:dyDescent="0.25">
      <c r="A16" s="9" t="s">
        <v>9</v>
      </c>
      <c r="B16" s="83" t="s">
        <v>146</v>
      </c>
      <c r="C16" s="85" t="s">
        <v>146</v>
      </c>
      <c r="D16" s="86" t="s">
        <v>146</v>
      </c>
      <c r="E16" s="336" t="s">
        <v>146</v>
      </c>
      <c r="F16" s="86" t="s">
        <v>146</v>
      </c>
      <c r="G16" s="35" t="s">
        <v>146</v>
      </c>
      <c r="H16" s="25" t="s">
        <v>274</v>
      </c>
    </row>
    <row r="17" spans="1:8" x14ac:dyDescent="0.25">
      <c r="A17" s="9" t="s">
        <v>10</v>
      </c>
      <c r="B17" s="83" t="s">
        <v>146</v>
      </c>
      <c r="C17" s="85" t="s">
        <v>146</v>
      </c>
      <c r="D17" s="86" t="s">
        <v>146</v>
      </c>
      <c r="E17" s="336" t="s">
        <v>146</v>
      </c>
      <c r="F17" s="86" t="s">
        <v>146</v>
      </c>
      <c r="G17" s="35" t="s">
        <v>146</v>
      </c>
      <c r="H17" s="25" t="s">
        <v>274</v>
      </c>
    </row>
    <row r="18" spans="1:8" x14ac:dyDescent="0.25">
      <c r="A18" s="9" t="s">
        <v>11</v>
      </c>
      <c r="B18" s="83" t="s">
        <v>146</v>
      </c>
      <c r="C18" s="85" t="s">
        <v>146</v>
      </c>
      <c r="D18" s="86" t="s">
        <v>146</v>
      </c>
      <c r="E18" s="336" t="s">
        <v>146</v>
      </c>
      <c r="F18" s="86" t="s">
        <v>146</v>
      </c>
      <c r="G18" s="35" t="s">
        <v>146</v>
      </c>
      <c r="H18" s="25" t="s">
        <v>274</v>
      </c>
    </row>
    <row r="19" spans="1:8" x14ac:dyDescent="0.25">
      <c r="A19" s="9" t="s">
        <v>12</v>
      </c>
      <c r="B19" s="83" t="s">
        <v>146</v>
      </c>
      <c r="C19" s="85" t="s">
        <v>146</v>
      </c>
      <c r="D19" s="86" t="s">
        <v>146</v>
      </c>
      <c r="E19" s="336" t="s">
        <v>146</v>
      </c>
      <c r="F19" s="86" t="s">
        <v>146</v>
      </c>
      <c r="G19" s="35" t="s">
        <v>146</v>
      </c>
      <c r="H19" s="25" t="s">
        <v>274</v>
      </c>
    </row>
    <row r="20" spans="1:8" x14ac:dyDescent="0.25">
      <c r="A20" s="9" t="s">
        <v>13</v>
      </c>
      <c r="B20" s="83" t="s">
        <v>146</v>
      </c>
      <c r="C20" s="85" t="s">
        <v>146</v>
      </c>
      <c r="D20" s="86" t="s">
        <v>146</v>
      </c>
      <c r="E20" s="336" t="s">
        <v>146</v>
      </c>
      <c r="F20" s="86" t="s">
        <v>146</v>
      </c>
      <c r="G20" s="35" t="s">
        <v>146</v>
      </c>
      <c r="H20" s="25" t="s">
        <v>274</v>
      </c>
    </row>
    <row r="21" spans="1:8" x14ac:dyDescent="0.25">
      <c r="A21" s="9" t="s">
        <v>14</v>
      </c>
      <c r="B21" s="83" t="s">
        <v>146</v>
      </c>
      <c r="C21" s="85" t="s">
        <v>146</v>
      </c>
      <c r="D21" s="86" t="s">
        <v>146</v>
      </c>
      <c r="E21" s="336" t="s">
        <v>146</v>
      </c>
      <c r="F21" s="86" t="s">
        <v>146</v>
      </c>
      <c r="G21" s="35" t="s">
        <v>146</v>
      </c>
      <c r="H21" s="25" t="s">
        <v>274</v>
      </c>
    </row>
    <row r="22" spans="1:8" x14ac:dyDescent="0.25">
      <c r="A22" s="9" t="s">
        <v>15</v>
      </c>
      <c r="B22" s="83" t="s">
        <v>146</v>
      </c>
      <c r="C22" s="85" t="s">
        <v>146</v>
      </c>
      <c r="D22" s="86" t="s">
        <v>146</v>
      </c>
      <c r="E22" s="336" t="s">
        <v>146</v>
      </c>
      <c r="F22" s="86" t="s">
        <v>146</v>
      </c>
      <c r="G22" s="35" t="s">
        <v>146</v>
      </c>
      <c r="H22" s="25" t="s">
        <v>274</v>
      </c>
    </row>
    <row r="23" spans="1:8" x14ac:dyDescent="0.25">
      <c r="A23" s="9" t="s">
        <v>16</v>
      </c>
      <c r="B23" s="83" t="s">
        <v>146</v>
      </c>
      <c r="C23" s="85" t="s">
        <v>146</v>
      </c>
      <c r="D23" s="86" t="s">
        <v>146</v>
      </c>
      <c r="E23" s="336" t="s">
        <v>146</v>
      </c>
      <c r="F23" s="86" t="s">
        <v>146</v>
      </c>
      <c r="G23" s="35" t="s">
        <v>146</v>
      </c>
      <c r="H23" s="25" t="s">
        <v>274</v>
      </c>
    </row>
    <row r="24" spans="1:8" x14ac:dyDescent="0.25">
      <c r="A24" s="9" t="s">
        <v>17</v>
      </c>
      <c r="B24" s="83" t="s">
        <v>146</v>
      </c>
      <c r="C24" s="85" t="s">
        <v>146</v>
      </c>
      <c r="D24" s="86" t="s">
        <v>146</v>
      </c>
      <c r="E24" s="336" t="s">
        <v>146</v>
      </c>
      <c r="F24" s="86" t="s">
        <v>146</v>
      </c>
      <c r="G24" s="35" t="s">
        <v>146</v>
      </c>
      <c r="H24" s="25" t="s">
        <v>274</v>
      </c>
    </row>
    <row r="25" spans="1:8" x14ac:dyDescent="0.25">
      <c r="A25" s="9" t="s">
        <v>18</v>
      </c>
      <c r="B25" s="83" t="s">
        <v>146</v>
      </c>
      <c r="C25" s="85" t="s">
        <v>146</v>
      </c>
      <c r="D25" s="86" t="s">
        <v>146</v>
      </c>
      <c r="E25" s="336" t="s">
        <v>146</v>
      </c>
      <c r="F25" s="86" t="s">
        <v>146</v>
      </c>
      <c r="G25" s="35" t="s">
        <v>146</v>
      </c>
      <c r="H25" s="25" t="s">
        <v>274</v>
      </c>
    </row>
    <row r="26" spans="1:8" x14ac:dyDescent="0.25">
      <c r="A26" s="9" t="s">
        <v>19</v>
      </c>
      <c r="B26" s="86" t="s">
        <v>146</v>
      </c>
      <c r="C26" s="335" t="s">
        <v>146</v>
      </c>
      <c r="D26" s="86" t="s">
        <v>146</v>
      </c>
      <c r="E26" s="336" t="s">
        <v>146</v>
      </c>
      <c r="F26" s="86" t="s">
        <v>146</v>
      </c>
      <c r="G26" s="35" t="s">
        <v>146</v>
      </c>
      <c r="H26" s="25" t="s">
        <v>274</v>
      </c>
    </row>
    <row r="27" spans="1:8" x14ac:dyDescent="0.25">
      <c r="A27" s="9" t="s">
        <v>20</v>
      </c>
      <c r="B27" s="86" t="s">
        <v>146</v>
      </c>
      <c r="C27" s="336" t="s">
        <v>146</v>
      </c>
      <c r="D27" s="86" t="s">
        <v>146</v>
      </c>
      <c r="E27" s="335" t="s">
        <v>146</v>
      </c>
      <c r="F27" s="86" t="s">
        <v>146</v>
      </c>
      <c r="G27" s="35" t="s">
        <v>146</v>
      </c>
      <c r="H27" s="25" t="s">
        <v>274</v>
      </c>
    </row>
    <row r="28" spans="1:8" x14ac:dyDescent="0.25">
      <c r="A28" s="9" t="s">
        <v>21</v>
      </c>
      <c r="B28" s="83" t="s">
        <v>146</v>
      </c>
      <c r="C28" s="84" t="s">
        <v>146</v>
      </c>
      <c r="D28" s="86" t="s">
        <v>146</v>
      </c>
      <c r="E28" s="336" t="s">
        <v>146</v>
      </c>
      <c r="F28" s="86" t="s">
        <v>146</v>
      </c>
      <c r="G28" s="35" t="s">
        <v>146</v>
      </c>
      <c r="H28" s="25" t="s">
        <v>274</v>
      </c>
    </row>
    <row r="29" spans="1:8" x14ac:dyDescent="0.25">
      <c r="A29" s="9" t="s">
        <v>22</v>
      </c>
      <c r="B29" s="83" t="s">
        <v>146</v>
      </c>
      <c r="C29" s="85" t="s">
        <v>146</v>
      </c>
      <c r="D29" s="86" t="s">
        <v>146</v>
      </c>
      <c r="E29" s="336" t="s">
        <v>146</v>
      </c>
      <c r="F29" s="86" t="s">
        <v>146</v>
      </c>
      <c r="G29" s="35" t="s">
        <v>146</v>
      </c>
      <c r="H29" s="25" t="s">
        <v>274</v>
      </c>
    </row>
    <row r="30" spans="1:8" x14ac:dyDescent="0.25">
      <c r="A30" s="9" t="s">
        <v>23</v>
      </c>
      <c r="B30" s="83" t="s">
        <v>146</v>
      </c>
      <c r="C30" s="85" t="s">
        <v>146</v>
      </c>
      <c r="D30" s="86" t="s">
        <v>146</v>
      </c>
      <c r="E30" s="336" t="s">
        <v>146</v>
      </c>
      <c r="F30" s="86" t="s">
        <v>146</v>
      </c>
      <c r="G30" s="35" t="s">
        <v>146</v>
      </c>
      <c r="H30" s="25" t="s">
        <v>274</v>
      </c>
    </row>
    <row r="31" spans="1:8" x14ac:dyDescent="0.25">
      <c r="A31" s="9" t="s">
        <v>24</v>
      </c>
      <c r="B31" s="83" t="s">
        <v>146</v>
      </c>
      <c r="C31" s="85" t="s">
        <v>146</v>
      </c>
      <c r="D31" s="86" t="s">
        <v>146</v>
      </c>
      <c r="E31" s="336" t="s">
        <v>146</v>
      </c>
      <c r="F31" s="86" t="s">
        <v>146</v>
      </c>
      <c r="G31" s="35" t="s">
        <v>146</v>
      </c>
      <c r="H31" s="25" t="s">
        <v>274</v>
      </c>
    </row>
    <row r="32" spans="1:8" x14ac:dyDescent="0.25">
      <c r="A32" s="9" t="s">
        <v>25</v>
      </c>
      <c r="B32" s="83" t="s">
        <v>146</v>
      </c>
      <c r="C32" s="85" t="s">
        <v>146</v>
      </c>
      <c r="D32" s="86" t="s">
        <v>146</v>
      </c>
      <c r="E32" s="336" t="s">
        <v>146</v>
      </c>
      <c r="F32" s="86" t="s">
        <v>146</v>
      </c>
      <c r="G32" s="35" t="s">
        <v>146</v>
      </c>
      <c r="H32" s="25" t="s">
        <v>274</v>
      </c>
    </row>
    <row r="33" spans="1:8" x14ac:dyDescent="0.25">
      <c r="A33" s="9" t="s">
        <v>26</v>
      </c>
      <c r="B33" s="83" t="s">
        <v>146</v>
      </c>
      <c r="C33" s="85" t="s">
        <v>146</v>
      </c>
      <c r="D33" s="86" t="s">
        <v>146</v>
      </c>
      <c r="E33" s="336" t="s">
        <v>146</v>
      </c>
      <c r="F33" s="86" t="s">
        <v>146</v>
      </c>
      <c r="G33" s="35" t="s">
        <v>146</v>
      </c>
      <c r="H33" s="25" t="s">
        <v>274</v>
      </c>
    </row>
    <row r="34" spans="1:8" x14ac:dyDescent="0.25">
      <c r="A34" s="9" t="s">
        <v>27</v>
      </c>
      <c r="B34" s="83" t="s">
        <v>146</v>
      </c>
      <c r="C34" s="85" t="s">
        <v>146</v>
      </c>
      <c r="D34" s="86" t="s">
        <v>146</v>
      </c>
      <c r="E34" s="336" t="s">
        <v>146</v>
      </c>
      <c r="F34" s="86" t="s">
        <v>146</v>
      </c>
      <c r="G34" s="35" t="s">
        <v>146</v>
      </c>
      <c r="H34" s="25" t="s">
        <v>274</v>
      </c>
    </row>
    <row r="35" spans="1:8" x14ac:dyDescent="0.25">
      <c r="A35" s="9" t="s">
        <v>28</v>
      </c>
      <c r="B35" s="83" t="s">
        <v>146</v>
      </c>
      <c r="C35" s="85" t="s">
        <v>146</v>
      </c>
      <c r="D35" s="86" t="s">
        <v>146</v>
      </c>
      <c r="E35" s="335" t="s">
        <v>146</v>
      </c>
      <c r="F35" s="86" t="s">
        <v>146</v>
      </c>
      <c r="G35" s="35" t="s">
        <v>146</v>
      </c>
      <c r="H35" s="25" t="s">
        <v>274</v>
      </c>
    </row>
    <row r="36" spans="1:8" x14ac:dyDescent="0.25">
      <c r="A36" s="9" t="s">
        <v>29</v>
      </c>
      <c r="B36" s="83" t="s">
        <v>146</v>
      </c>
      <c r="C36" s="85" t="s">
        <v>146</v>
      </c>
      <c r="D36" s="86" t="s">
        <v>146</v>
      </c>
      <c r="E36" s="336" t="s">
        <v>146</v>
      </c>
      <c r="F36" s="86" t="s">
        <v>146</v>
      </c>
      <c r="G36" s="35" t="s">
        <v>146</v>
      </c>
      <c r="H36" s="25" t="s">
        <v>274</v>
      </c>
    </row>
    <row r="37" spans="1:8" x14ac:dyDescent="0.25">
      <c r="A37" s="9" t="s">
        <v>30</v>
      </c>
      <c r="B37" s="83" t="s">
        <v>146</v>
      </c>
      <c r="C37" s="85" t="s">
        <v>146</v>
      </c>
      <c r="D37" s="86" t="s">
        <v>146</v>
      </c>
      <c r="E37" s="336" t="s">
        <v>146</v>
      </c>
      <c r="F37" s="86" t="s">
        <v>146</v>
      </c>
      <c r="G37" s="35" t="s">
        <v>146</v>
      </c>
      <c r="H37" s="25" t="s">
        <v>274</v>
      </c>
    </row>
    <row r="38" spans="1:8" x14ac:dyDescent="0.25">
      <c r="A38" s="9" t="s">
        <v>31</v>
      </c>
      <c r="B38" s="83" t="s">
        <v>146</v>
      </c>
      <c r="C38" s="85" t="s">
        <v>146</v>
      </c>
      <c r="D38" s="86" t="s">
        <v>146</v>
      </c>
      <c r="E38" s="336" t="s">
        <v>146</v>
      </c>
      <c r="F38" s="86" t="s">
        <v>146</v>
      </c>
      <c r="G38" s="35" t="s">
        <v>146</v>
      </c>
      <c r="H38" s="25" t="s">
        <v>274</v>
      </c>
    </row>
    <row r="39" spans="1:8" x14ac:dyDescent="0.25">
      <c r="A39" s="9" t="s">
        <v>32</v>
      </c>
      <c r="B39" s="83" t="s">
        <v>146</v>
      </c>
      <c r="C39" s="85" t="s">
        <v>146</v>
      </c>
      <c r="D39" s="86" t="s">
        <v>146</v>
      </c>
      <c r="E39" s="336" t="s">
        <v>146</v>
      </c>
      <c r="F39" s="86" t="s">
        <v>146</v>
      </c>
      <c r="G39" s="35" t="s">
        <v>146</v>
      </c>
      <c r="H39" s="25" t="s">
        <v>274</v>
      </c>
    </row>
    <row r="40" spans="1:8" x14ac:dyDescent="0.25">
      <c r="A40" s="9" t="s">
        <v>33</v>
      </c>
      <c r="B40" s="83" t="s">
        <v>146</v>
      </c>
      <c r="C40" s="85" t="s">
        <v>146</v>
      </c>
      <c r="D40" s="86" t="s">
        <v>146</v>
      </c>
      <c r="E40" s="336" t="s">
        <v>146</v>
      </c>
      <c r="F40" s="86" t="s">
        <v>146</v>
      </c>
      <c r="G40" s="35" t="s">
        <v>146</v>
      </c>
      <c r="H40" s="25" t="s">
        <v>274</v>
      </c>
    </row>
    <row r="41" spans="1:8" x14ac:dyDescent="0.25">
      <c r="A41" s="9" t="s">
        <v>34</v>
      </c>
      <c r="B41" s="83" t="s">
        <v>146</v>
      </c>
      <c r="C41" s="85" t="s">
        <v>146</v>
      </c>
      <c r="D41" s="86" t="s">
        <v>146</v>
      </c>
      <c r="E41" s="336" t="s">
        <v>146</v>
      </c>
      <c r="F41" s="86" t="s">
        <v>146</v>
      </c>
      <c r="G41" s="35" t="s">
        <v>146</v>
      </c>
      <c r="H41" s="25" t="s">
        <v>274</v>
      </c>
    </row>
    <row r="42" spans="1:8" x14ac:dyDescent="0.25">
      <c r="A42" s="9" t="s">
        <v>35</v>
      </c>
      <c r="B42" s="83" t="s">
        <v>146</v>
      </c>
      <c r="C42" s="85" t="s">
        <v>146</v>
      </c>
      <c r="D42" s="86" t="s">
        <v>146</v>
      </c>
      <c r="E42" s="336" t="s">
        <v>146</v>
      </c>
      <c r="F42" s="86" t="s">
        <v>146</v>
      </c>
      <c r="G42" s="35" t="s">
        <v>146</v>
      </c>
      <c r="H42" s="25" t="s">
        <v>274</v>
      </c>
    </row>
    <row r="43" spans="1:8" x14ac:dyDescent="0.25">
      <c r="A43" s="9" t="s">
        <v>36</v>
      </c>
      <c r="B43" s="83" t="s">
        <v>146</v>
      </c>
      <c r="C43" s="85" t="s">
        <v>146</v>
      </c>
      <c r="D43" s="86" t="s">
        <v>146</v>
      </c>
      <c r="E43" s="336" t="s">
        <v>146</v>
      </c>
      <c r="F43" s="86" t="s">
        <v>146</v>
      </c>
      <c r="G43" s="35" t="s">
        <v>146</v>
      </c>
      <c r="H43" s="25" t="s">
        <v>274</v>
      </c>
    </row>
    <row r="44" spans="1:8" x14ac:dyDescent="0.25">
      <c r="A44" s="9" t="s">
        <v>37</v>
      </c>
      <c r="B44" s="83" t="s">
        <v>146</v>
      </c>
      <c r="C44" s="85" t="s">
        <v>146</v>
      </c>
      <c r="D44" s="86" t="s">
        <v>146</v>
      </c>
      <c r="E44" s="336" t="s">
        <v>146</v>
      </c>
      <c r="F44" s="86" t="s">
        <v>146</v>
      </c>
      <c r="G44" s="35" t="s">
        <v>146</v>
      </c>
      <c r="H44" s="25" t="s">
        <v>274</v>
      </c>
    </row>
    <row r="45" spans="1:8" x14ac:dyDescent="0.25">
      <c r="A45" s="9" t="s">
        <v>38</v>
      </c>
      <c r="B45" s="83" t="s">
        <v>146</v>
      </c>
      <c r="C45" s="85" t="s">
        <v>146</v>
      </c>
      <c r="D45" s="86" t="s">
        <v>146</v>
      </c>
      <c r="E45" s="336" t="s">
        <v>146</v>
      </c>
      <c r="F45" s="86" t="s">
        <v>146</v>
      </c>
      <c r="G45" s="35" t="s">
        <v>146</v>
      </c>
      <c r="H45" s="25" t="s">
        <v>274</v>
      </c>
    </row>
    <row r="46" spans="1:8" x14ac:dyDescent="0.25">
      <c r="A46" s="9" t="s">
        <v>39</v>
      </c>
      <c r="B46" s="83" t="s">
        <v>146</v>
      </c>
      <c r="C46" s="85" t="s">
        <v>146</v>
      </c>
      <c r="D46" s="86" t="s">
        <v>146</v>
      </c>
      <c r="E46" s="336" t="s">
        <v>146</v>
      </c>
      <c r="F46" s="86" t="s">
        <v>147</v>
      </c>
      <c r="G46" s="35" t="s">
        <v>146</v>
      </c>
      <c r="H46" s="25" t="s">
        <v>274</v>
      </c>
    </row>
    <row r="47" spans="1:8" x14ac:dyDescent="0.25">
      <c r="A47" s="9" t="s">
        <v>40</v>
      </c>
      <c r="B47" s="83" t="s">
        <v>146</v>
      </c>
      <c r="C47" s="85" t="s">
        <v>146</v>
      </c>
      <c r="D47" s="86" t="s">
        <v>146</v>
      </c>
      <c r="E47" s="336" t="s">
        <v>146</v>
      </c>
      <c r="F47" s="86" t="s">
        <v>146</v>
      </c>
      <c r="G47" s="35" t="s">
        <v>146</v>
      </c>
      <c r="H47" s="25" t="s">
        <v>274</v>
      </c>
    </row>
    <row r="48" spans="1:8" x14ac:dyDescent="0.25">
      <c r="A48" s="9" t="s">
        <v>41</v>
      </c>
      <c r="B48" s="83" t="s">
        <v>146</v>
      </c>
      <c r="C48" s="85" t="s">
        <v>146</v>
      </c>
      <c r="D48" s="86" t="s">
        <v>146</v>
      </c>
      <c r="E48" s="336" t="s">
        <v>146</v>
      </c>
      <c r="F48" s="86" t="s">
        <v>146</v>
      </c>
      <c r="G48" s="35" t="s">
        <v>146</v>
      </c>
      <c r="H48" s="25" t="s">
        <v>274</v>
      </c>
    </row>
    <row r="49" spans="1:8" x14ac:dyDescent="0.25">
      <c r="A49" s="9" t="s">
        <v>42</v>
      </c>
      <c r="B49" s="83" t="s">
        <v>146</v>
      </c>
      <c r="C49" s="85" t="s">
        <v>146</v>
      </c>
      <c r="D49" s="86" t="s">
        <v>146</v>
      </c>
      <c r="E49" s="336" t="s">
        <v>146</v>
      </c>
      <c r="F49" s="86" t="s">
        <v>146</v>
      </c>
      <c r="G49" s="35" t="s">
        <v>146</v>
      </c>
      <c r="H49" s="25" t="s">
        <v>274</v>
      </c>
    </row>
    <row r="50" spans="1:8" x14ac:dyDescent="0.25">
      <c r="A50" s="9" t="s">
        <v>43</v>
      </c>
      <c r="B50" s="83" t="s">
        <v>146</v>
      </c>
      <c r="C50" s="85" t="s">
        <v>146</v>
      </c>
      <c r="D50" s="86" t="s">
        <v>146</v>
      </c>
      <c r="E50" s="336" t="s">
        <v>146</v>
      </c>
      <c r="F50" s="86" t="s">
        <v>146</v>
      </c>
      <c r="G50" s="35" t="s">
        <v>146</v>
      </c>
      <c r="H50" s="25" t="s">
        <v>274</v>
      </c>
    </row>
    <row r="51" spans="1:8" x14ac:dyDescent="0.25">
      <c r="A51" s="9" t="s">
        <v>44</v>
      </c>
      <c r="B51" s="83" t="s">
        <v>146</v>
      </c>
      <c r="C51" s="85" t="s">
        <v>146</v>
      </c>
      <c r="D51" s="86" t="s">
        <v>146</v>
      </c>
      <c r="E51" s="336" t="s">
        <v>146</v>
      </c>
      <c r="F51" s="86" t="s">
        <v>146</v>
      </c>
      <c r="G51" s="35" t="s">
        <v>146</v>
      </c>
      <c r="H51" s="25" t="s">
        <v>274</v>
      </c>
    </row>
    <row r="52" spans="1:8" x14ac:dyDescent="0.25">
      <c r="A52" s="9" t="s">
        <v>45</v>
      </c>
      <c r="B52" s="83" t="s">
        <v>146</v>
      </c>
      <c r="C52" s="85" t="s">
        <v>146</v>
      </c>
      <c r="D52" s="86" t="s">
        <v>146</v>
      </c>
      <c r="E52" s="336" t="s">
        <v>146</v>
      </c>
      <c r="F52" s="86" t="s">
        <v>146</v>
      </c>
      <c r="G52" s="35" t="s">
        <v>146</v>
      </c>
      <c r="H52" s="25" t="s">
        <v>274</v>
      </c>
    </row>
    <row r="53" spans="1:8" x14ac:dyDescent="0.25">
      <c r="A53" s="9" t="s">
        <v>46</v>
      </c>
      <c r="B53" s="83" t="s">
        <v>146</v>
      </c>
      <c r="C53" s="85" t="s">
        <v>146</v>
      </c>
      <c r="D53" s="86" t="s">
        <v>146</v>
      </c>
      <c r="E53" s="336" t="s">
        <v>146</v>
      </c>
      <c r="F53" s="86" t="s">
        <v>146</v>
      </c>
      <c r="G53" s="35" t="s">
        <v>146</v>
      </c>
      <c r="H53" s="25" t="s">
        <v>274</v>
      </c>
    </row>
    <row r="54" spans="1:8" x14ac:dyDescent="0.25">
      <c r="A54" s="9" t="s">
        <v>47</v>
      </c>
      <c r="B54" s="83" t="s">
        <v>146</v>
      </c>
      <c r="C54" s="85" t="s">
        <v>146</v>
      </c>
      <c r="D54" s="86" t="s">
        <v>146</v>
      </c>
      <c r="E54" s="336" t="s">
        <v>146</v>
      </c>
      <c r="F54" s="86" t="s">
        <v>146</v>
      </c>
      <c r="G54" s="35" t="s">
        <v>146</v>
      </c>
      <c r="H54" s="25" t="s">
        <v>274</v>
      </c>
    </row>
    <row r="55" spans="1:8" x14ac:dyDescent="0.25">
      <c r="A55" s="9" t="s">
        <v>48</v>
      </c>
      <c r="B55" s="83" t="s">
        <v>146</v>
      </c>
      <c r="C55" s="85" t="s">
        <v>146</v>
      </c>
      <c r="D55" s="86" t="s">
        <v>146</v>
      </c>
      <c r="E55" s="336" t="s">
        <v>146</v>
      </c>
      <c r="F55" s="86" t="s">
        <v>146</v>
      </c>
      <c r="G55" s="35" t="s">
        <v>146</v>
      </c>
      <c r="H55" s="25" t="s">
        <v>274</v>
      </c>
    </row>
    <row r="56" spans="1:8" x14ac:dyDescent="0.25">
      <c r="A56" s="9" t="s">
        <v>49</v>
      </c>
      <c r="B56" s="83" t="s">
        <v>146</v>
      </c>
      <c r="C56" s="84" t="s">
        <v>146</v>
      </c>
      <c r="D56" s="86" t="s">
        <v>146</v>
      </c>
      <c r="E56" s="335" t="s">
        <v>146</v>
      </c>
      <c r="F56" s="86" t="s">
        <v>146</v>
      </c>
      <c r="G56" s="35" t="s">
        <v>146</v>
      </c>
      <c r="H56" s="25" t="s">
        <v>274</v>
      </c>
    </row>
    <row r="57" spans="1:8" x14ac:dyDescent="0.25">
      <c r="A57" s="9" t="s">
        <v>50</v>
      </c>
      <c r="B57" s="83" t="s">
        <v>146</v>
      </c>
      <c r="C57" s="85" t="s">
        <v>146</v>
      </c>
      <c r="D57" s="86" t="s">
        <v>146</v>
      </c>
      <c r="E57" s="335" t="s">
        <v>146</v>
      </c>
      <c r="F57" s="86" t="s">
        <v>146</v>
      </c>
      <c r="G57" s="35" t="s">
        <v>146</v>
      </c>
      <c r="H57" s="25" t="s">
        <v>274</v>
      </c>
    </row>
    <row r="58" spans="1:8" x14ac:dyDescent="0.25">
      <c r="A58" s="9" t="s">
        <v>51</v>
      </c>
      <c r="B58" s="83" t="s">
        <v>146</v>
      </c>
      <c r="C58" s="85" t="s">
        <v>146</v>
      </c>
      <c r="D58" s="86" t="s">
        <v>146</v>
      </c>
      <c r="E58" s="336" t="s">
        <v>146</v>
      </c>
      <c r="F58" s="86" t="s">
        <v>146</v>
      </c>
      <c r="G58" s="35" t="s">
        <v>146</v>
      </c>
      <c r="H58" s="25" t="s">
        <v>274</v>
      </c>
    </row>
    <row r="59" spans="1:8" x14ac:dyDescent="0.25">
      <c r="A59" s="9" t="s">
        <v>52</v>
      </c>
      <c r="B59" s="83" t="s">
        <v>146</v>
      </c>
      <c r="C59" s="85" t="s">
        <v>146</v>
      </c>
      <c r="D59" s="86" t="s">
        <v>146</v>
      </c>
      <c r="E59" s="336" t="s">
        <v>146</v>
      </c>
      <c r="F59" s="86" t="s">
        <v>146</v>
      </c>
      <c r="G59" s="35" t="s">
        <v>146</v>
      </c>
      <c r="H59" s="25" t="s">
        <v>274</v>
      </c>
    </row>
    <row r="60" spans="1:8" x14ac:dyDescent="0.25">
      <c r="A60" s="9" t="s">
        <v>53</v>
      </c>
      <c r="B60" s="83" t="s">
        <v>146</v>
      </c>
      <c r="C60" s="85" t="s">
        <v>146</v>
      </c>
      <c r="D60" s="86" t="s">
        <v>146</v>
      </c>
      <c r="E60" s="336" t="s">
        <v>146</v>
      </c>
      <c r="F60" s="86" t="s">
        <v>147</v>
      </c>
      <c r="G60" s="35" t="s">
        <v>146</v>
      </c>
      <c r="H60" s="25" t="s">
        <v>274</v>
      </c>
    </row>
    <row r="61" spans="1:8" x14ac:dyDescent="0.25">
      <c r="A61" s="9" t="s">
        <v>54</v>
      </c>
      <c r="B61" s="83" t="s">
        <v>146</v>
      </c>
      <c r="C61" s="85" t="s">
        <v>146</v>
      </c>
      <c r="D61" s="86" t="s">
        <v>146</v>
      </c>
      <c r="E61" s="336" t="s">
        <v>146</v>
      </c>
      <c r="F61" s="86" t="s">
        <v>146</v>
      </c>
      <c r="G61" s="35" t="s">
        <v>146</v>
      </c>
      <c r="H61" s="25" t="s">
        <v>274</v>
      </c>
    </row>
    <row r="62" spans="1:8" x14ac:dyDescent="0.25">
      <c r="A62" s="9" t="s">
        <v>55</v>
      </c>
      <c r="B62" s="83" t="s">
        <v>146</v>
      </c>
      <c r="C62" s="85" t="s">
        <v>146</v>
      </c>
      <c r="D62" s="86" t="s">
        <v>146</v>
      </c>
      <c r="E62" s="336" t="s">
        <v>146</v>
      </c>
      <c r="F62" s="86" t="s">
        <v>146</v>
      </c>
      <c r="G62" s="35" t="s">
        <v>146</v>
      </c>
      <c r="H62" s="25" t="s">
        <v>274</v>
      </c>
    </row>
    <row r="63" spans="1:8" x14ac:dyDescent="0.25">
      <c r="A63" s="9" t="s">
        <v>56</v>
      </c>
      <c r="B63" s="83" t="s">
        <v>146</v>
      </c>
      <c r="C63" s="85" t="s">
        <v>146</v>
      </c>
      <c r="D63" s="86" t="s">
        <v>146</v>
      </c>
      <c r="E63" s="336" t="s">
        <v>146</v>
      </c>
      <c r="F63" s="86" t="s">
        <v>146</v>
      </c>
      <c r="G63" s="35" t="s">
        <v>146</v>
      </c>
      <c r="H63" s="25" t="s">
        <v>274</v>
      </c>
    </row>
    <row r="64" spans="1:8" x14ac:dyDescent="0.25">
      <c r="A64" s="9" t="s">
        <v>57</v>
      </c>
      <c r="B64" s="83" t="s">
        <v>146</v>
      </c>
      <c r="C64" s="85" t="s">
        <v>146</v>
      </c>
      <c r="D64" s="86" t="s">
        <v>146</v>
      </c>
      <c r="E64" s="336" t="s">
        <v>146</v>
      </c>
      <c r="F64" s="86" t="s">
        <v>146</v>
      </c>
      <c r="G64" s="35" t="s">
        <v>146</v>
      </c>
      <c r="H64" s="25" t="s">
        <v>274</v>
      </c>
    </row>
    <row r="65" spans="1:8" x14ac:dyDescent="0.25">
      <c r="A65" s="9" t="s">
        <v>58</v>
      </c>
      <c r="B65" s="83" t="s">
        <v>146</v>
      </c>
      <c r="C65" s="85" t="s">
        <v>146</v>
      </c>
      <c r="D65" s="86" t="s">
        <v>146</v>
      </c>
      <c r="E65" s="336" t="s">
        <v>146</v>
      </c>
      <c r="F65" s="86" t="s">
        <v>146</v>
      </c>
      <c r="G65" s="35" t="s">
        <v>146</v>
      </c>
      <c r="H65" s="25" t="s">
        <v>274</v>
      </c>
    </row>
    <row r="66" spans="1:8" x14ac:dyDescent="0.25">
      <c r="A66" s="9" t="s">
        <v>59</v>
      </c>
      <c r="B66" s="83" t="s">
        <v>146</v>
      </c>
      <c r="C66" s="85" t="s">
        <v>146</v>
      </c>
      <c r="D66" s="86" t="s">
        <v>146</v>
      </c>
      <c r="E66" s="336" t="s">
        <v>146</v>
      </c>
      <c r="F66" s="86" t="s">
        <v>146</v>
      </c>
      <c r="G66" s="35" t="s">
        <v>146</v>
      </c>
      <c r="H66" s="25" t="s">
        <v>274</v>
      </c>
    </row>
    <row r="67" spans="1:8" x14ac:dyDescent="0.25">
      <c r="A67" s="9" t="s">
        <v>60</v>
      </c>
      <c r="B67" s="83" t="s">
        <v>146</v>
      </c>
      <c r="C67" s="85" t="s">
        <v>146</v>
      </c>
      <c r="D67" s="86" t="s">
        <v>146</v>
      </c>
      <c r="E67" s="336" t="s">
        <v>146</v>
      </c>
      <c r="F67" s="86" t="s">
        <v>146</v>
      </c>
      <c r="G67" s="35" t="s">
        <v>146</v>
      </c>
      <c r="H67" s="25" t="s">
        <v>274</v>
      </c>
    </row>
    <row r="68" spans="1:8" x14ac:dyDescent="0.25">
      <c r="A68" s="9" t="s">
        <v>61</v>
      </c>
      <c r="B68" s="83" t="s">
        <v>146</v>
      </c>
      <c r="C68" s="85" t="s">
        <v>146</v>
      </c>
      <c r="D68" s="86" t="s">
        <v>146</v>
      </c>
      <c r="E68" s="336" t="s">
        <v>146</v>
      </c>
      <c r="F68" s="86" t="s">
        <v>146</v>
      </c>
      <c r="G68" s="35" t="s">
        <v>146</v>
      </c>
      <c r="H68" s="25" t="s">
        <v>274</v>
      </c>
    </row>
    <row r="69" spans="1:8" x14ac:dyDescent="0.25">
      <c r="A69" s="9" t="s">
        <v>62</v>
      </c>
      <c r="B69" s="83" t="s">
        <v>146</v>
      </c>
      <c r="C69" s="85" t="s">
        <v>146</v>
      </c>
      <c r="D69" s="86" t="s">
        <v>146</v>
      </c>
      <c r="E69" s="336" t="s">
        <v>146</v>
      </c>
      <c r="F69" s="86" t="s">
        <v>146</v>
      </c>
      <c r="G69" s="35" t="s">
        <v>146</v>
      </c>
      <c r="H69" s="25" t="s">
        <v>274</v>
      </c>
    </row>
    <row r="70" spans="1:8" x14ac:dyDescent="0.25">
      <c r="A70" s="9" t="s">
        <v>63</v>
      </c>
      <c r="B70" s="83" t="s">
        <v>146</v>
      </c>
      <c r="C70" s="85" t="s">
        <v>146</v>
      </c>
      <c r="D70" s="86" t="s">
        <v>146</v>
      </c>
      <c r="E70" s="336" t="s">
        <v>146</v>
      </c>
      <c r="F70" s="86" t="s">
        <v>146</v>
      </c>
      <c r="G70" s="35" t="s">
        <v>146</v>
      </c>
      <c r="H70" s="25" t="s">
        <v>274</v>
      </c>
    </row>
    <row r="71" spans="1:8" x14ac:dyDescent="0.25">
      <c r="A71" s="9" t="s">
        <v>64</v>
      </c>
      <c r="B71" s="83" t="s">
        <v>146</v>
      </c>
      <c r="C71" s="85" t="s">
        <v>146</v>
      </c>
      <c r="D71" s="86" t="s">
        <v>146</v>
      </c>
      <c r="E71" s="336" t="s">
        <v>146</v>
      </c>
      <c r="F71" s="86" t="s">
        <v>146</v>
      </c>
      <c r="G71" s="35" t="s">
        <v>146</v>
      </c>
      <c r="H71" s="25" t="s">
        <v>274</v>
      </c>
    </row>
    <row r="72" spans="1:8" x14ac:dyDescent="0.25">
      <c r="A72" s="9" t="s">
        <v>65</v>
      </c>
      <c r="B72" s="83" t="s">
        <v>146</v>
      </c>
      <c r="C72" s="85" t="s">
        <v>146</v>
      </c>
      <c r="D72" s="86" t="s">
        <v>146</v>
      </c>
      <c r="E72" s="336" t="s">
        <v>146</v>
      </c>
      <c r="F72" s="86" t="s">
        <v>146</v>
      </c>
      <c r="G72" s="35" t="s">
        <v>146</v>
      </c>
      <c r="H72" s="25" t="s">
        <v>274</v>
      </c>
    </row>
    <row r="73" spans="1:8" x14ac:dyDescent="0.25">
      <c r="A73" s="9" t="s">
        <v>66</v>
      </c>
      <c r="B73" s="83" t="s">
        <v>146</v>
      </c>
      <c r="C73" s="85" t="s">
        <v>146</v>
      </c>
      <c r="D73" s="86" t="s">
        <v>146</v>
      </c>
      <c r="E73" s="336" t="s">
        <v>146</v>
      </c>
      <c r="F73" s="86" t="s">
        <v>146</v>
      </c>
      <c r="G73" s="35" t="s">
        <v>146</v>
      </c>
      <c r="H73" s="25" t="s">
        <v>274</v>
      </c>
    </row>
    <row r="74" spans="1:8" x14ac:dyDescent="0.25">
      <c r="A74" s="9" t="s">
        <v>67</v>
      </c>
      <c r="B74" s="83" t="s">
        <v>146</v>
      </c>
      <c r="C74" s="85" t="s">
        <v>146</v>
      </c>
      <c r="D74" s="86" t="s">
        <v>146</v>
      </c>
      <c r="E74" s="336" t="s">
        <v>146</v>
      </c>
      <c r="F74" s="86" t="s">
        <v>146</v>
      </c>
      <c r="G74" s="35" t="s">
        <v>146</v>
      </c>
      <c r="H74" s="25" t="s">
        <v>274</v>
      </c>
    </row>
    <row r="75" spans="1:8" x14ac:dyDescent="0.25">
      <c r="A75" s="9" t="s">
        <v>68</v>
      </c>
      <c r="B75" s="83" t="s">
        <v>146</v>
      </c>
      <c r="C75" s="85" t="s">
        <v>146</v>
      </c>
      <c r="D75" s="86" t="s">
        <v>146</v>
      </c>
      <c r="E75" s="336" t="s">
        <v>146</v>
      </c>
      <c r="F75" s="86" t="s">
        <v>146</v>
      </c>
      <c r="G75" s="35" t="s">
        <v>146</v>
      </c>
      <c r="H75" s="25" t="s">
        <v>274</v>
      </c>
    </row>
    <row r="76" spans="1:8" x14ac:dyDescent="0.25">
      <c r="A76" s="9" t="s">
        <v>69</v>
      </c>
      <c r="B76" s="83" t="s">
        <v>146</v>
      </c>
      <c r="C76" s="85" t="s">
        <v>146</v>
      </c>
      <c r="D76" s="86" t="s">
        <v>146</v>
      </c>
      <c r="E76" s="336" t="s">
        <v>146</v>
      </c>
      <c r="F76" s="86" t="s">
        <v>146</v>
      </c>
      <c r="G76" s="35" t="s">
        <v>146</v>
      </c>
      <c r="H76" s="25" t="s">
        <v>274</v>
      </c>
    </row>
    <row r="77" spans="1:8" x14ac:dyDescent="0.25">
      <c r="A77" s="9" t="s">
        <v>70</v>
      </c>
      <c r="B77" s="83" t="s">
        <v>146</v>
      </c>
      <c r="C77" s="85" t="s">
        <v>146</v>
      </c>
      <c r="D77" s="86" t="s">
        <v>146</v>
      </c>
      <c r="E77" s="336" t="s">
        <v>146</v>
      </c>
      <c r="F77" s="86" t="s">
        <v>146</v>
      </c>
      <c r="G77" s="35" t="s">
        <v>146</v>
      </c>
      <c r="H77" s="25" t="s">
        <v>274</v>
      </c>
    </row>
    <row r="78" spans="1:8" x14ac:dyDescent="0.25">
      <c r="A78" s="9" t="s">
        <v>71</v>
      </c>
      <c r="B78" s="83" t="s">
        <v>146</v>
      </c>
      <c r="C78" s="85" t="s">
        <v>146</v>
      </c>
      <c r="D78" s="86" t="s">
        <v>146</v>
      </c>
      <c r="E78" s="336" t="s">
        <v>146</v>
      </c>
      <c r="F78" s="86" t="s">
        <v>146</v>
      </c>
      <c r="G78" s="35" t="s">
        <v>146</v>
      </c>
      <c r="H78" s="25" t="s">
        <v>274</v>
      </c>
    </row>
    <row r="79" spans="1:8" x14ac:dyDescent="0.25">
      <c r="A79" s="9" t="s">
        <v>72</v>
      </c>
      <c r="B79" s="83" t="s">
        <v>146</v>
      </c>
      <c r="C79" s="85" t="s">
        <v>146</v>
      </c>
      <c r="D79" s="86" t="s">
        <v>146</v>
      </c>
      <c r="E79" s="336" t="s">
        <v>146</v>
      </c>
      <c r="F79" s="86" t="s">
        <v>146</v>
      </c>
      <c r="G79" s="35" t="s">
        <v>146</v>
      </c>
      <c r="H79" s="25" t="s">
        <v>274</v>
      </c>
    </row>
    <row r="80" spans="1:8" x14ac:dyDescent="0.25">
      <c r="A80" s="9" t="s">
        <v>73</v>
      </c>
      <c r="B80" s="83" t="s">
        <v>146</v>
      </c>
      <c r="C80" s="85" t="s">
        <v>146</v>
      </c>
      <c r="D80" s="86" t="s">
        <v>146</v>
      </c>
      <c r="E80" s="335" t="s">
        <v>146</v>
      </c>
      <c r="F80" s="86" t="s">
        <v>146</v>
      </c>
      <c r="G80" s="35" t="s">
        <v>146</v>
      </c>
      <c r="H80" s="25" t="s">
        <v>274</v>
      </c>
    </row>
    <row r="81" spans="1:8" x14ac:dyDescent="0.25">
      <c r="A81" s="9" t="s">
        <v>74</v>
      </c>
      <c r="B81" s="83" t="s">
        <v>146</v>
      </c>
      <c r="C81" s="85" t="s">
        <v>146</v>
      </c>
      <c r="D81" s="86" t="s">
        <v>146</v>
      </c>
      <c r="E81" s="336" t="s">
        <v>146</v>
      </c>
      <c r="F81" s="86" t="s">
        <v>146</v>
      </c>
      <c r="G81" s="35" t="s">
        <v>146</v>
      </c>
      <c r="H81" s="25" t="s">
        <v>274</v>
      </c>
    </row>
    <row r="82" spans="1:8" x14ac:dyDescent="0.25">
      <c r="A82" s="9" t="s">
        <v>75</v>
      </c>
      <c r="B82" s="83" t="s">
        <v>146</v>
      </c>
      <c r="C82" s="85" t="s">
        <v>146</v>
      </c>
      <c r="D82" s="86" t="s">
        <v>146</v>
      </c>
      <c r="E82" s="336" t="s">
        <v>146</v>
      </c>
      <c r="F82" s="86" t="s">
        <v>146</v>
      </c>
      <c r="G82" s="35" t="s">
        <v>146</v>
      </c>
      <c r="H82" s="25" t="s">
        <v>274</v>
      </c>
    </row>
    <row r="83" spans="1:8" x14ac:dyDescent="0.25">
      <c r="A83" s="9" t="s">
        <v>76</v>
      </c>
      <c r="B83" s="83" t="s">
        <v>146</v>
      </c>
      <c r="C83" s="85" t="s">
        <v>146</v>
      </c>
      <c r="D83" s="86" t="s">
        <v>146</v>
      </c>
      <c r="E83" s="336" t="s">
        <v>146</v>
      </c>
      <c r="F83" s="86" t="s">
        <v>146</v>
      </c>
      <c r="G83" s="35" t="s">
        <v>146</v>
      </c>
      <c r="H83" s="25" t="s">
        <v>274</v>
      </c>
    </row>
    <row r="84" spans="1:8" x14ac:dyDescent="0.25">
      <c r="A84" s="9" t="s">
        <v>77</v>
      </c>
      <c r="B84" s="83" t="s">
        <v>146</v>
      </c>
      <c r="C84" s="84" t="s">
        <v>146</v>
      </c>
      <c r="D84" s="86" t="s">
        <v>146</v>
      </c>
      <c r="E84" s="336" t="s">
        <v>146</v>
      </c>
      <c r="F84" s="86" t="s">
        <v>146</v>
      </c>
      <c r="G84" s="35" t="s">
        <v>146</v>
      </c>
      <c r="H84" s="25" t="s">
        <v>274</v>
      </c>
    </row>
    <row r="85" spans="1:8" x14ac:dyDescent="0.25">
      <c r="A85" s="9" t="s">
        <v>78</v>
      </c>
      <c r="B85" s="83" t="s">
        <v>146</v>
      </c>
      <c r="C85" s="85" t="s">
        <v>146</v>
      </c>
      <c r="D85" s="86" t="s">
        <v>146</v>
      </c>
      <c r="E85" s="336" t="s">
        <v>146</v>
      </c>
      <c r="F85" s="86" t="s">
        <v>146</v>
      </c>
      <c r="G85" s="35" t="s">
        <v>146</v>
      </c>
      <c r="H85" s="25" t="s">
        <v>274</v>
      </c>
    </row>
    <row r="86" spans="1:8" x14ac:dyDescent="0.25">
      <c r="A86" s="9" t="s">
        <v>79</v>
      </c>
      <c r="B86" s="83" t="s">
        <v>146</v>
      </c>
      <c r="C86" s="85" t="s">
        <v>146</v>
      </c>
      <c r="D86" s="86" t="s">
        <v>146</v>
      </c>
      <c r="E86" s="336" t="s">
        <v>146</v>
      </c>
      <c r="F86" s="86" t="s">
        <v>146</v>
      </c>
      <c r="G86" s="35" t="s">
        <v>146</v>
      </c>
      <c r="H86" s="25" t="s">
        <v>274</v>
      </c>
    </row>
    <row r="87" spans="1:8" x14ac:dyDescent="0.25">
      <c r="A87" s="9" t="s">
        <v>80</v>
      </c>
      <c r="B87" s="83" t="s">
        <v>146</v>
      </c>
      <c r="C87" s="85" t="s">
        <v>146</v>
      </c>
      <c r="D87" s="86" t="s">
        <v>146</v>
      </c>
      <c r="E87" s="336" t="s">
        <v>146</v>
      </c>
      <c r="F87" s="86" t="s">
        <v>146</v>
      </c>
      <c r="G87" s="35" t="s">
        <v>146</v>
      </c>
      <c r="H87" s="25" t="s">
        <v>274</v>
      </c>
    </row>
    <row r="88" spans="1:8" x14ac:dyDescent="0.25">
      <c r="A88" s="9" t="s">
        <v>81</v>
      </c>
      <c r="B88" s="83" t="s">
        <v>146</v>
      </c>
      <c r="C88" s="85" t="s">
        <v>146</v>
      </c>
      <c r="D88" s="86" t="s">
        <v>146</v>
      </c>
      <c r="E88" s="336" t="s">
        <v>146</v>
      </c>
      <c r="F88" s="86" t="s">
        <v>146</v>
      </c>
      <c r="G88" s="35" t="s">
        <v>146</v>
      </c>
      <c r="H88" s="25" t="s">
        <v>274</v>
      </c>
    </row>
    <row r="89" spans="1:8" x14ac:dyDescent="0.25">
      <c r="A89" s="9" t="s">
        <v>82</v>
      </c>
      <c r="B89" s="83" t="s">
        <v>146</v>
      </c>
      <c r="C89" s="85" t="s">
        <v>146</v>
      </c>
      <c r="D89" s="86" t="s">
        <v>146</v>
      </c>
      <c r="E89" s="336" t="s">
        <v>146</v>
      </c>
      <c r="F89" s="86" t="s">
        <v>146</v>
      </c>
      <c r="G89" s="35" t="s">
        <v>146</v>
      </c>
      <c r="H89" s="25" t="s">
        <v>274</v>
      </c>
    </row>
    <row r="90" spans="1:8" x14ac:dyDescent="0.25">
      <c r="A90" s="9" t="s">
        <v>83</v>
      </c>
      <c r="B90" s="83" t="s">
        <v>146</v>
      </c>
      <c r="C90" s="85" t="s">
        <v>146</v>
      </c>
      <c r="D90" s="86" t="s">
        <v>146</v>
      </c>
      <c r="E90" s="336" t="s">
        <v>146</v>
      </c>
      <c r="F90" s="86" t="s">
        <v>146</v>
      </c>
      <c r="G90" s="35" t="s">
        <v>146</v>
      </c>
      <c r="H90" s="25" t="s">
        <v>274</v>
      </c>
    </row>
    <row r="91" spans="1:8" x14ac:dyDescent="0.25">
      <c r="A91" s="9" t="s">
        <v>84</v>
      </c>
      <c r="B91" s="83" t="s">
        <v>146</v>
      </c>
      <c r="C91" s="85" t="s">
        <v>146</v>
      </c>
      <c r="D91" s="86" t="s">
        <v>146</v>
      </c>
      <c r="E91" s="336" t="s">
        <v>146</v>
      </c>
      <c r="F91" s="86" t="s">
        <v>146</v>
      </c>
      <c r="G91" s="35" t="s">
        <v>146</v>
      </c>
      <c r="H91" s="25" t="s">
        <v>274</v>
      </c>
    </row>
    <row r="92" spans="1:8" x14ac:dyDescent="0.25">
      <c r="A92" s="9" t="s">
        <v>85</v>
      </c>
      <c r="B92" s="83" t="s">
        <v>146</v>
      </c>
      <c r="C92" s="85" t="s">
        <v>146</v>
      </c>
      <c r="D92" s="86" t="s">
        <v>146</v>
      </c>
      <c r="E92" s="336" t="s">
        <v>146</v>
      </c>
      <c r="F92" s="86" t="s">
        <v>146</v>
      </c>
      <c r="G92" s="35" t="s">
        <v>146</v>
      </c>
      <c r="H92" s="25" t="s">
        <v>274</v>
      </c>
    </row>
    <row r="93" spans="1:8" x14ac:dyDescent="0.25">
      <c r="A93" s="9" t="s">
        <v>86</v>
      </c>
      <c r="B93" s="83" t="s">
        <v>146</v>
      </c>
      <c r="C93" s="85" t="s">
        <v>146</v>
      </c>
      <c r="D93" s="86" t="s">
        <v>146</v>
      </c>
      <c r="E93" s="336" t="s">
        <v>146</v>
      </c>
      <c r="F93" s="86" t="s">
        <v>146</v>
      </c>
      <c r="G93" s="35" t="s">
        <v>146</v>
      </c>
      <c r="H93" s="25" t="s">
        <v>274</v>
      </c>
    </row>
    <row r="94" spans="1:8" x14ac:dyDescent="0.25">
      <c r="A94" s="9" t="s">
        <v>87</v>
      </c>
      <c r="B94" s="83" t="s">
        <v>146</v>
      </c>
      <c r="C94" s="85" t="s">
        <v>146</v>
      </c>
      <c r="D94" s="86" t="s">
        <v>146</v>
      </c>
      <c r="E94" s="336" t="s">
        <v>146</v>
      </c>
      <c r="F94" s="86" t="s">
        <v>146</v>
      </c>
      <c r="G94" s="35" t="s">
        <v>146</v>
      </c>
      <c r="H94" s="25" t="s">
        <v>274</v>
      </c>
    </row>
    <row r="95" spans="1:8" x14ac:dyDescent="0.25">
      <c r="A95" s="9" t="s">
        <v>88</v>
      </c>
      <c r="B95" s="83" t="s">
        <v>146</v>
      </c>
      <c r="C95" s="85" t="s">
        <v>146</v>
      </c>
      <c r="D95" s="86" t="s">
        <v>146</v>
      </c>
      <c r="E95" s="336" t="s">
        <v>146</v>
      </c>
      <c r="F95" s="86" t="s">
        <v>146</v>
      </c>
      <c r="G95" s="35" t="s">
        <v>146</v>
      </c>
      <c r="H95" s="25" t="s">
        <v>274</v>
      </c>
    </row>
    <row r="96" spans="1:8" x14ac:dyDescent="0.25">
      <c r="A96" s="9" t="s">
        <v>89</v>
      </c>
      <c r="B96" s="83" t="s">
        <v>146</v>
      </c>
      <c r="C96" s="85" t="s">
        <v>146</v>
      </c>
      <c r="D96" s="86" t="s">
        <v>146</v>
      </c>
      <c r="E96" s="336" t="s">
        <v>146</v>
      </c>
      <c r="F96" s="86" t="s">
        <v>146</v>
      </c>
      <c r="G96" s="35" t="s">
        <v>146</v>
      </c>
      <c r="H96" s="25" t="s">
        <v>274</v>
      </c>
    </row>
    <row r="97" spans="1:8" x14ac:dyDescent="0.25">
      <c r="A97" s="9" t="s">
        <v>90</v>
      </c>
      <c r="B97" s="83" t="s">
        <v>146</v>
      </c>
      <c r="C97" s="85" t="s">
        <v>146</v>
      </c>
      <c r="D97" s="86" t="s">
        <v>146</v>
      </c>
      <c r="E97" s="336" t="s">
        <v>146</v>
      </c>
      <c r="F97" s="86" t="s">
        <v>146</v>
      </c>
      <c r="G97" s="35" t="s">
        <v>146</v>
      </c>
      <c r="H97" s="25" t="s">
        <v>274</v>
      </c>
    </row>
    <row r="98" spans="1:8" x14ac:dyDescent="0.25">
      <c r="A98" s="9" t="s">
        <v>91</v>
      </c>
      <c r="B98" s="83" t="s">
        <v>146</v>
      </c>
      <c r="C98" s="85" t="s">
        <v>146</v>
      </c>
      <c r="D98" s="86" t="s">
        <v>146</v>
      </c>
      <c r="E98" s="336" t="s">
        <v>146</v>
      </c>
      <c r="F98" s="86" t="s">
        <v>146</v>
      </c>
      <c r="G98" s="35" t="s">
        <v>146</v>
      </c>
      <c r="H98" s="25" t="s">
        <v>274</v>
      </c>
    </row>
    <row r="99" spans="1:8" x14ac:dyDescent="0.25">
      <c r="A99" s="9" t="s">
        <v>92</v>
      </c>
      <c r="B99" s="83" t="s">
        <v>146</v>
      </c>
      <c r="C99" s="85" t="s">
        <v>146</v>
      </c>
      <c r="D99" s="86" t="s">
        <v>146</v>
      </c>
      <c r="E99" s="336" t="s">
        <v>146</v>
      </c>
      <c r="F99" s="86" t="s">
        <v>146</v>
      </c>
      <c r="G99" s="35" t="s">
        <v>146</v>
      </c>
      <c r="H99" s="25" t="s">
        <v>274</v>
      </c>
    </row>
    <row r="100" spans="1:8" x14ac:dyDescent="0.25">
      <c r="A100" s="9" t="s">
        <v>93</v>
      </c>
      <c r="B100" s="83" t="s">
        <v>146</v>
      </c>
      <c r="C100" s="85" t="s">
        <v>146</v>
      </c>
      <c r="D100" s="86" t="s">
        <v>146</v>
      </c>
      <c r="E100" s="336" t="s">
        <v>146</v>
      </c>
      <c r="F100" s="86" t="s">
        <v>146</v>
      </c>
      <c r="G100" s="35" t="s">
        <v>146</v>
      </c>
      <c r="H100" s="25" t="s">
        <v>274</v>
      </c>
    </row>
    <row r="101" spans="1:8" x14ac:dyDescent="0.25">
      <c r="A101" s="9" t="s">
        <v>94</v>
      </c>
      <c r="B101" s="83" t="s">
        <v>146</v>
      </c>
      <c r="C101" s="85" t="s">
        <v>146</v>
      </c>
      <c r="D101" s="86" t="s">
        <v>146</v>
      </c>
      <c r="E101" s="336" t="s">
        <v>146</v>
      </c>
      <c r="F101" s="86" t="s">
        <v>146</v>
      </c>
      <c r="G101" s="35" t="s">
        <v>146</v>
      </c>
      <c r="H101" s="25" t="s">
        <v>274</v>
      </c>
    </row>
    <row r="102" spans="1:8" x14ac:dyDescent="0.25">
      <c r="A102" s="9" t="s">
        <v>95</v>
      </c>
      <c r="B102" s="83" t="s">
        <v>146</v>
      </c>
      <c r="C102" s="85" t="s">
        <v>146</v>
      </c>
      <c r="D102" s="86" t="s">
        <v>146</v>
      </c>
      <c r="E102" s="336" t="s">
        <v>146</v>
      </c>
      <c r="F102" s="86" t="s">
        <v>146</v>
      </c>
      <c r="G102" s="35" t="s">
        <v>146</v>
      </c>
      <c r="H102" s="25" t="s">
        <v>274</v>
      </c>
    </row>
    <row r="103" spans="1:8" x14ac:dyDescent="0.25">
      <c r="A103" s="9" t="s">
        <v>96</v>
      </c>
      <c r="B103" s="83" t="s">
        <v>146</v>
      </c>
      <c r="C103" s="85" t="s">
        <v>146</v>
      </c>
      <c r="D103" s="86" t="s">
        <v>146</v>
      </c>
      <c r="E103" s="336" t="s">
        <v>146</v>
      </c>
      <c r="F103" s="86" t="s">
        <v>146</v>
      </c>
      <c r="G103" s="35" t="s">
        <v>146</v>
      </c>
      <c r="H103" s="25" t="s">
        <v>274</v>
      </c>
    </row>
    <row r="104" spans="1:8" x14ac:dyDescent="0.25">
      <c r="A104" s="9" t="s">
        <v>97</v>
      </c>
      <c r="B104" s="83" t="s">
        <v>146</v>
      </c>
      <c r="C104" s="85" t="s">
        <v>146</v>
      </c>
      <c r="D104" s="86" t="s">
        <v>146</v>
      </c>
      <c r="E104" s="336" t="s">
        <v>146</v>
      </c>
      <c r="F104" s="86" t="s">
        <v>146</v>
      </c>
      <c r="G104" s="35" t="s">
        <v>146</v>
      </c>
      <c r="H104" s="25" t="s">
        <v>274</v>
      </c>
    </row>
    <row r="105" spans="1:8" x14ac:dyDescent="0.25">
      <c r="A105" s="9" t="s">
        <v>98</v>
      </c>
      <c r="B105" s="83" t="s">
        <v>146</v>
      </c>
      <c r="C105" s="85" t="s">
        <v>146</v>
      </c>
      <c r="D105" s="86" t="s">
        <v>146</v>
      </c>
      <c r="E105" s="336" t="s">
        <v>146</v>
      </c>
      <c r="F105" s="86" t="s">
        <v>146</v>
      </c>
      <c r="G105" s="35" t="s">
        <v>146</v>
      </c>
      <c r="H105" s="25" t="s">
        <v>274</v>
      </c>
    </row>
    <row r="106" spans="1:8" x14ac:dyDescent="0.25">
      <c r="A106" s="9" t="s">
        <v>99</v>
      </c>
      <c r="B106" s="83" t="s">
        <v>146</v>
      </c>
      <c r="C106" s="85" t="s">
        <v>146</v>
      </c>
      <c r="D106" s="86" t="s">
        <v>146</v>
      </c>
      <c r="E106" s="336" t="s">
        <v>146</v>
      </c>
      <c r="F106" s="86" t="s">
        <v>146</v>
      </c>
      <c r="G106" s="35" t="s">
        <v>146</v>
      </c>
      <c r="H106" s="25" t="s">
        <v>274</v>
      </c>
    </row>
    <row r="107" spans="1:8" x14ac:dyDescent="0.25">
      <c r="A107" s="9" t="s">
        <v>100</v>
      </c>
      <c r="B107" s="83" t="s">
        <v>146</v>
      </c>
      <c r="C107" s="85" t="s">
        <v>146</v>
      </c>
      <c r="D107" s="86" t="s">
        <v>146</v>
      </c>
      <c r="E107" s="335" t="s">
        <v>146</v>
      </c>
      <c r="F107" s="86" t="s">
        <v>146</v>
      </c>
      <c r="G107" s="35" t="s">
        <v>146</v>
      </c>
      <c r="H107" s="25" t="s">
        <v>274</v>
      </c>
    </row>
    <row r="108" spans="1:8" x14ac:dyDescent="0.25">
      <c r="A108" s="9" t="s">
        <v>101</v>
      </c>
      <c r="B108" s="83" t="s">
        <v>146</v>
      </c>
      <c r="C108" s="85" t="s">
        <v>146</v>
      </c>
      <c r="D108" s="86" t="s">
        <v>146</v>
      </c>
      <c r="E108" s="336" t="s">
        <v>146</v>
      </c>
      <c r="F108" s="86" t="s">
        <v>146</v>
      </c>
      <c r="G108" s="35" t="s">
        <v>146</v>
      </c>
      <c r="H108" s="25" t="s">
        <v>274</v>
      </c>
    </row>
    <row r="109" spans="1:8" x14ac:dyDescent="0.25">
      <c r="A109" s="9" t="s">
        <v>102</v>
      </c>
      <c r="B109" s="83" t="s">
        <v>146</v>
      </c>
      <c r="C109" s="85" t="s">
        <v>146</v>
      </c>
      <c r="D109" s="86" t="s">
        <v>146</v>
      </c>
      <c r="E109" s="336" t="s">
        <v>146</v>
      </c>
      <c r="F109" s="86" t="s">
        <v>146</v>
      </c>
      <c r="G109" s="35" t="s">
        <v>146</v>
      </c>
      <c r="H109" s="25" t="s">
        <v>274</v>
      </c>
    </row>
    <row r="110" spans="1:8" x14ac:dyDescent="0.25">
      <c r="A110" s="9" t="s">
        <v>103</v>
      </c>
      <c r="B110" s="83" t="s">
        <v>146</v>
      </c>
      <c r="C110" s="85" t="s">
        <v>146</v>
      </c>
      <c r="D110" s="86" t="s">
        <v>146</v>
      </c>
      <c r="E110" s="336" t="s">
        <v>146</v>
      </c>
      <c r="F110" s="86" t="s">
        <v>146</v>
      </c>
      <c r="G110" s="35" t="s">
        <v>146</v>
      </c>
      <c r="H110" s="25" t="s">
        <v>274</v>
      </c>
    </row>
    <row r="111" spans="1:8" x14ac:dyDescent="0.25">
      <c r="A111" s="9" t="s">
        <v>104</v>
      </c>
      <c r="B111" s="83" t="s">
        <v>146</v>
      </c>
      <c r="C111" s="85" t="s">
        <v>146</v>
      </c>
      <c r="D111" s="86" t="s">
        <v>146</v>
      </c>
      <c r="E111" s="336" t="s">
        <v>146</v>
      </c>
      <c r="F111" s="86" t="s">
        <v>146</v>
      </c>
      <c r="G111" s="35" t="s">
        <v>146</v>
      </c>
      <c r="H111" s="25" t="s">
        <v>274</v>
      </c>
    </row>
    <row r="112" spans="1:8" x14ac:dyDescent="0.25">
      <c r="A112" s="9" t="s">
        <v>105</v>
      </c>
      <c r="B112" s="83" t="s">
        <v>146</v>
      </c>
      <c r="C112" s="84" t="s">
        <v>146</v>
      </c>
      <c r="D112" s="86" t="s">
        <v>146</v>
      </c>
      <c r="E112" s="336" t="s">
        <v>146</v>
      </c>
      <c r="F112" s="86" t="s">
        <v>146</v>
      </c>
      <c r="G112" s="35" t="s">
        <v>146</v>
      </c>
      <c r="H112" s="25" t="s">
        <v>274</v>
      </c>
    </row>
    <row r="113" spans="1:8" x14ac:dyDescent="0.25">
      <c r="A113" s="9" t="s">
        <v>106</v>
      </c>
      <c r="B113" s="83" t="s">
        <v>146</v>
      </c>
      <c r="C113" s="84" t="s">
        <v>146</v>
      </c>
      <c r="D113" s="86" t="s">
        <v>146</v>
      </c>
      <c r="E113" s="335" t="s">
        <v>146</v>
      </c>
      <c r="F113" s="86" t="s">
        <v>146</v>
      </c>
      <c r="G113" s="35" t="s">
        <v>146</v>
      </c>
      <c r="H113" s="25" t="s">
        <v>274</v>
      </c>
    </row>
    <row r="114" spans="1:8" x14ac:dyDescent="0.25">
      <c r="A114" s="9" t="s">
        <v>107</v>
      </c>
      <c r="B114" s="83" t="s">
        <v>146</v>
      </c>
      <c r="C114" s="85" t="s">
        <v>146</v>
      </c>
      <c r="D114" s="86" t="s">
        <v>146</v>
      </c>
      <c r="E114" s="336" t="s">
        <v>146</v>
      </c>
      <c r="F114" s="86" t="s">
        <v>146</v>
      </c>
      <c r="G114" s="35" t="s">
        <v>146</v>
      </c>
      <c r="H114" s="25" t="s">
        <v>274</v>
      </c>
    </row>
    <row r="115" spans="1:8" x14ac:dyDescent="0.25">
      <c r="A115" s="9" t="s">
        <v>108</v>
      </c>
      <c r="B115" s="83" t="s">
        <v>146</v>
      </c>
      <c r="C115" s="85" t="s">
        <v>146</v>
      </c>
      <c r="D115" s="86" t="s">
        <v>146</v>
      </c>
      <c r="E115" s="336" t="s">
        <v>146</v>
      </c>
      <c r="F115" s="86" t="s">
        <v>146</v>
      </c>
      <c r="G115" s="35" t="s">
        <v>146</v>
      </c>
      <c r="H115" s="25" t="s">
        <v>274</v>
      </c>
    </row>
    <row r="116" spans="1:8" x14ac:dyDescent="0.25">
      <c r="A116" s="9" t="s">
        <v>109</v>
      </c>
      <c r="B116" s="83" t="s">
        <v>146</v>
      </c>
      <c r="C116" s="85" t="s">
        <v>146</v>
      </c>
      <c r="D116" s="86" t="s">
        <v>146</v>
      </c>
      <c r="E116" s="336" t="s">
        <v>146</v>
      </c>
      <c r="F116" s="86" t="s">
        <v>146</v>
      </c>
      <c r="G116" s="35" t="s">
        <v>146</v>
      </c>
      <c r="H116" s="25" t="s">
        <v>274</v>
      </c>
    </row>
    <row r="117" spans="1:8" x14ac:dyDescent="0.25">
      <c r="A117" s="9" t="s">
        <v>110</v>
      </c>
      <c r="B117" s="83" t="s">
        <v>146</v>
      </c>
      <c r="C117" s="85" t="s">
        <v>146</v>
      </c>
      <c r="D117" s="86" t="s">
        <v>146</v>
      </c>
      <c r="E117" s="336" t="s">
        <v>146</v>
      </c>
      <c r="F117" s="86" t="s">
        <v>146</v>
      </c>
      <c r="G117" s="35" t="s">
        <v>146</v>
      </c>
      <c r="H117" s="25" t="s">
        <v>274</v>
      </c>
    </row>
    <row r="118" spans="1:8" x14ac:dyDescent="0.25">
      <c r="A118" s="9" t="s">
        <v>111</v>
      </c>
      <c r="B118" s="83" t="s">
        <v>146</v>
      </c>
      <c r="C118" s="85" t="s">
        <v>146</v>
      </c>
      <c r="D118" s="86" t="s">
        <v>146</v>
      </c>
      <c r="E118" s="335" t="s">
        <v>146</v>
      </c>
      <c r="F118" s="86" t="s">
        <v>146</v>
      </c>
      <c r="G118" s="35" t="s">
        <v>146</v>
      </c>
      <c r="H118" s="25" t="s">
        <v>274</v>
      </c>
    </row>
    <row r="119" spans="1:8" x14ac:dyDescent="0.25">
      <c r="A119" s="9" t="s">
        <v>275</v>
      </c>
      <c r="B119" s="83" t="s">
        <v>146</v>
      </c>
      <c r="C119" s="85" t="s">
        <v>146</v>
      </c>
      <c r="D119" s="86" t="s">
        <v>146</v>
      </c>
      <c r="E119" s="336" t="s">
        <v>146</v>
      </c>
      <c r="F119" s="86" t="s">
        <v>146</v>
      </c>
      <c r="G119" s="35" t="s">
        <v>146</v>
      </c>
      <c r="H119" s="25" t="s">
        <v>274</v>
      </c>
    </row>
    <row r="120" spans="1:8" x14ac:dyDescent="0.25">
      <c r="A120" s="9" t="s">
        <v>112</v>
      </c>
      <c r="B120" s="83" t="s">
        <v>147</v>
      </c>
      <c r="C120" s="85" t="s">
        <v>146</v>
      </c>
      <c r="D120" s="86" t="s">
        <v>147</v>
      </c>
      <c r="E120" s="336" t="s">
        <v>146</v>
      </c>
      <c r="F120" s="86" t="s">
        <v>147</v>
      </c>
      <c r="G120" s="35" t="s">
        <v>146</v>
      </c>
      <c r="H120" s="25" t="s">
        <v>274</v>
      </c>
    </row>
    <row r="121" spans="1:8" x14ac:dyDescent="0.25">
      <c r="A121" s="9" t="s">
        <v>113</v>
      </c>
      <c r="B121" s="83" t="s">
        <v>146</v>
      </c>
      <c r="C121" s="85" t="s">
        <v>146</v>
      </c>
      <c r="D121" s="86" t="s">
        <v>146</v>
      </c>
      <c r="E121" s="336" t="s">
        <v>146</v>
      </c>
      <c r="F121" s="86" t="s">
        <v>146</v>
      </c>
      <c r="G121" s="35" t="s">
        <v>146</v>
      </c>
      <c r="H121" s="25" t="s">
        <v>274</v>
      </c>
    </row>
    <row r="122" spans="1:8" x14ac:dyDescent="0.25">
      <c r="A122" s="9" t="s">
        <v>114</v>
      </c>
      <c r="B122" s="83" t="s">
        <v>146</v>
      </c>
      <c r="C122" s="85" t="s">
        <v>146</v>
      </c>
      <c r="D122" s="86" t="s">
        <v>146</v>
      </c>
      <c r="E122" s="336" t="s">
        <v>146</v>
      </c>
      <c r="F122" s="86" t="s">
        <v>146</v>
      </c>
      <c r="G122" s="35" t="s">
        <v>146</v>
      </c>
      <c r="H122" s="25" t="s">
        <v>274</v>
      </c>
    </row>
    <row r="123" spans="1:8" x14ac:dyDescent="0.25">
      <c r="A123" s="9" t="s">
        <v>115</v>
      </c>
      <c r="B123" s="83" t="s">
        <v>146</v>
      </c>
      <c r="C123" s="85" t="s">
        <v>146</v>
      </c>
      <c r="D123" s="86" t="s">
        <v>146</v>
      </c>
      <c r="E123" s="336" t="s">
        <v>146</v>
      </c>
      <c r="F123" s="86" t="s">
        <v>146</v>
      </c>
      <c r="G123" s="35" t="s">
        <v>146</v>
      </c>
      <c r="H123" s="25" t="s">
        <v>274</v>
      </c>
    </row>
    <row r="124" spans="1:8" x14ac:dyDescent="0.25">
      <c r="A124" s="9" t="s">
        <v>116</v>
      </c>
      <c r="B124" s="83" t="s">
        <v>146</v>
      </c>
      <c r="C124" s="85" t="s">
        <v>146</v>
      </c>
      <c r="D124" s="86" t="s">
        <v>146</v>
      </c>
      <c r="E124" s="336" t="s">
        <v>146</v>
      </c>
      <c r="F124" s="86" t="s">
        <v>146</v>
      </c>
      <c r="G124" s="35" t="s">
        <v>146</v>
      </c>
      <c r="H124" s="25" t="s">
        <v>274</v>
      </c>
    </row>
    <row r="125" spans="1:8" x14ac:dyDescent="0.25">
      <c r="A125" s="9" t="s">
        <v>117</v>
      </c>
      <c r="B125" s="83" t="s">
        <v>146</v>
      </c>
      <c r="C125" s="85" t="s">
        <v>146</v>
      </c>
      <c r="D125" s="86" t="s">
        <v>146</v>
      </c>
      <c r="E125" s="336" t="s">
        <v>146</v>
      </c>
      <c r="F125" s="86" t="s">
        <v>146</v>
      </c>
      <c r="G125" s="35" t="s">
        <v>146</v>
      </c>
      <c r="H125" s="25" t="s">
        <v>274</v>
      </c>
    </row>
    <row r="126" spans="1:8" x14ac:dyDescent="0.25">
      <c r="A126" s="9" t="s">
        <v>118</v>
      </c>
      <c r="B126" s="83" t="s">
        <v>146</v>
      </c>
      <c r="C126" s="85" t="s">
        <v>146</v>
      </c>
      <c r="D126" s="86" t="s">
        <v>146</v>
      </c>
      <c r="E126" s="336" t="s">
        <v>146</v>
      </c>
      <c r="F126" s="86" t="s">
        <v>146</v>
      </c>
      <c r="G126" s="35" t="s">
        <v>146</v>
      </c>
      <c r="H126" s="25" t="s">
        <v>274</v>
      </c>
    </row>
    <row r="127" spans="1:8" x14ac:dyDescent="0.25">
      <c r="A127" s="9" t="s">
        <v>119</v>
      </c>
      <c r="B127" s="83" t="s">
        <v>146</v>
      </c>
      <c r="C127" s="85" t="s">
        <v>146</v>
      </c>
      <c r="D127" s="86" t="s">
        <v>146</v>
      </c>
      <c r="E127" s="336" t="s">
        <v>146</v>
      </c>
      <c r="F127" s="86" t="s">
        <v>146</v>
      </c>
      <c r="G127" s="35" t="s">
        <v>146</v>
      </c>
      <c r="H127" s="25" t="s">
        <v>274</v>
      </c>
    </row>
    <row r="128" spans="1:8" x14ac:dyDescent="0.25">
      <c r="A128" s="9" t="s">
        <v>120</v>
      </c>
      <c r="B128" s="83" t="s">
        <v>146</v>
      </c>
      <c r="C128" s="85" t="s">
        <v>146</v>
      </c>
      <c r="D128" s="86" t="s">
        <v>146</v>
      </c>
      <c r="E128" s="336" t="s">
        <v>146</v>
      </c>
      <c r="F128" s="86" t="s">
        <v>146</v>
      </c>
      <c r="G128" s="35" t="s">
        <v>146</v>
      </c>
      <c r="H128" s="25" t="s">
        <v>274</v>
      </c>
    </row>
    <row r="129" spans="1:8" x14ac:dyDescent="0.25">
      <c r="A129" s="9" t="s">
        <v>121</v>
      </c>
      <c r="B129" s="83" t="s">
        <v>146</v>
      </c>
      <c r="C129" s="85" t="s">
        <v>146</v>
      </c>
      <c r="D129" s="86" t="s">
        <v>146</v>
      </c>
      <c r="E129" s="336" t="s">
        <v>146</v>
      </c>
      <c r="F129" s="86" t="s">
        <v>146</v>
      </c>
      <c r="G129" s="35" t="s">
        <v>146</v>
      </c>
      <c r="H129" s="25" t="s">
        <v>274</v>
      </c>
    </row>
    <row r="130" spans="1:8" x14ac:dyDescent="0.25">
      <c r="A130" s="9" t="s">
        <v>122</v>
      </c>
      <c r="B130" s="83" t="s">
        <v>146</v>
      </c>
      <c r="C130" s="85" t="s">
        <v>146</v>
      </c>
      <c r="D130" s="86" t="s">
        <v>146</v>
      </c>
      <c r="E130" s="336" t="s">
        <v>146</v>
      </c>
      <c r="F130" s="86" t="s">
        <v>146</v>
      </c>
      <c r="G130" s="35" t="s">
        <v>146</v>
      </c>
      <c r="H130" s="25" t="s">
        <v>274</v>
      </c>
    </row>
    <row r="131" spans="1:8" x14ac:dyDescent="0.25">
      <c r="A131" s="9" t="s">
        <v>123</v>
      </c>
      <c r="B131" s="83" t="s">
        <v>146</v>
      </c>
      <c r="C131" s="85" t="s">
        <v>146</v>
      </c>
      <c r="D131" s="86" t="s">
        <v>146</v>
      </c>
      <c r="E131" s="336" t="s">
        <v>146</v>
      </c>
      <c r="F131" s="86" t="s">
        <v>146</v>
      </c>
      <c r="G131" s="35" t="s">
        <v>146</v>
      </c>
      <c r="H131" s="25" t="s">
        <v>274</v>
      </c>
    </row>
    <row r="132" spans="1:8" x14ac:dyDescent="0.25">
      <c r="A132" s="9" t="s">
        <v>124</v>
      </c>
      <c r="B132" s="83" t="s">
        <v>146</v>
      </c>
      <c r="C132" s="85" t="s">
        <v>146</v>
      </c>
      <c r="D132" s="86" t="s">
        <v>146</v>
      </c>
      <c r="E132" s="336" t="s">
        <v>146</v>
      </c>
      <c r="F132" s="86" t="s">
        <v>146</v>
      </c>
      <c r="G132" s="35" t="s">
        <v>146</v>
      </c>
      <c r="H132" s="25" t="s">
        <v>274</v>
      </c>
    </row>
    <row r="133" spans="1:8" x14ac:dyDescent="0.25">
      <c r="A133" s="9" t="s">
        <v>125</v>
      </c>
      <c r="B133" s="83" t="s">
        <v>146</v>
      </c>
      <c r="C133" s="85" t="s">
        <v>146</v>
      </c>
      <c r="D133" s="86" t="s">
        <v>146</v>
      </c>
      <c r="E133" s="336" t="s">
        <v>146</v>
      </c>
      <c r="F133" s="86" t="s">
        <v>146</v>
      </c>
      <c r="G133" s="35" t="s">
        <v>146</v>
      </c>
      <c r="H133" s="25" t="s">
        <v>274</v>
      </c>
    </row>
    <row r="134" spans="1:8" x14ac:dyDescent="0.25">
      <c r="A134" s="9" t="s">
        <v>126</v>
      </c>
      <c r="B134" s="83" t="s">
        <v>146</v>
      </c>
      <c r="C134" s="85" t="s">
        <v>146</v>
      </c>
      <c r="D134" s="86" t="s">
        <v>146</v>
      </c>
      <c r="E134" s="336" t="s">
        <v>146</v>
      </c>
      <c r="F134" s="86" t="s">
        <v>146</v>
      </c>
      <c r="G134" s="35" t="s">
        <v>146</v>
      </c>
      <c r="H134" s="25" t="s">
        <v>274</v>
      </c>
    </row>
    <row r="135" spans="1:8" x14ac:dyDescent="0.25">
      <c r="A135" s="9" t="s">
        <v>127</v>
      </c>
      <c r="B135" s="83" t="s">
        <v>146</v>
      </c>
      <c r="C135" s="85" t="s">
        <v>146</v>
      </c>
      <c r="D135" s="86" t="s">
        <v>146</v>
      </c>
      <c r="E135" s="336" t="s">
        <v>146</v>
      </c>
      <c r="F135" s="86" t="s">
        <v>146</v>
      </c>
      <c r="G135" s="35" t="s">
        <v>146</v>
      </c>
      <c r="H135" s="25" t="s">
        <v>274</v>
      </c>
    </row>
    <row r="136" spans="1:8" x14ac:dyDescent="0.25">
      <c r="A136" s="9" t="s">
        <v>128</v>
      </c>
      <c r="B136" s="83" t="s">
        <v>146</v>
      </c>
      <c r="C136" s="85" t="s">
        <v>146</v>
      </c>
      <c r="D136" s="86" t="s">
        <v>146</v>
      </c>
      <c r="E136" s="336" t="s">
        <v>146</v>
      </c>
      <c r="F136" s="86" t="s">
        <v>146</v>
      </c>
      <c r="G136" s="35" t="s">
        <v>146</v>
      </c>
      <c r="H136" s="25" t="s">
        <v>274</v>
      </c>
    </row>
    <row r="137" spans="1:8" x14ac:dyDescent="0.25">
      <c r="A137" s="9" t="s">
        <v>129</v>
      </c>
      <c r="B137" s="83" t="s">
        <v>146</v>
      </c>
      <c r="C137" s="85" t="s">
        <v>146</v>
      </c>
      <c r="D137" s="86" t="s">
        <v>146</v>
      </c>
      <c r="E137" s="336" t="s">
        <v>146</v>
      </c>
      <c r="F137" s="86" t="s">
        <v>146</v>
      </c>
      <c r="G137" s="35" t="s">
        <v>146</v>
      </c>
      <c r="H137" s="25" t="s">
        <v>274</v>
      </c>
    </row>
    <row r="138" spans="1:8" x14ac:dyDescent="0.25">
      <c r="A138" s="9" t="s">
        <v>130</v>
      </c>
      <c r="B138" s="83" t="s">
        <v>146</v>
      </c>
      <c r="C138" s="85" t="s">
        <v>146</v>
      </c>
      <c r="D138" s="86" t="s">
        <v>146</v>
      </c>
      <c r="E138" s="336" t="s">
        <v>146</v>
      </c>
      <c r="F138" s="86" t="s">
        <v>146</v>
      </c>
      <c r="G138" s="35" t="s">
        <v>146</v>
      </c>
      <c r="H138" s="25" t="s">
        <v>274</v>
      </c>
    </row>
    <row r="139" spans="1:8" x14ac:dyDescent="0.25">
      <c r="A139" s="9" t="s">
        <v>131</v>
      </c>
      <c r="B139" s="83" t="s">
        <v>146</v>
      </c>
      <c r="C139" s="85" t="s">
        <v>146</v>
      </c>
      <c r="D139" s="86" t="s">
        <v>146</v>
      </c>
      <c r="E139" s="335" t="s">
        <v>146</v>
      </c>
      <c r="F139" s="86" t="s">
        <v>146</v>
      </c>
      <c r="G139" s="35" t="s">
        <v>146</v>
      </c>
      <c r="H139" s="25" t="s">
        <v>274</v>
      </c>
    </row>
    <row r="140" spans="1:8" x14ac:dyDescent="0.25">
      <c r="A140" s="9" t="s">
        <v>132</v>
      </c>
      <c r="B140" s="83" t="s">
        <v>146</v>
      </c>
      <c r="C140" s="84" t="s">
        <v>146</v>
      </c>
      <c r="D140" s="86" t="s">
        <v>146</v>
      </c>
      <c r="E140" s="336" t="s">
        <v>146</v>
      </c>
      <c r="F140" s="86" t="s">
        <v>146</v>
      </c>
      <c r="G140" s="35" t="s">
        <v>146</v>
      </c>
      <c r="H140" s="25" t="s">
        <v>274</v>
      </c>
    </row>
    <row r="141" spans="1:8" x14ac:dyDescent="0.25">
      <c r="A141" s="9" t="s">
        <v>133</v>
      </c>
      <c r="B141" s="83" t="s">
        <v>146</v>
      </c>
      <c r="C141" s="85" t="s">
        <v>146</v>
      </c>
      <c r="D141" s="86" t="s">
        <v>146</v>
      </c>
      <c r="E141" s="336" t="s">
        <v>146</v>
      </c>
      <c r="F141" s="86" t="s">
        <v>146</v>
      </c>
      <c r="G141" s="35" t="s">
        <v>146</v>
      </c>
      <c r="H141" s="25" t="s">
        <v>274</v>
      </c>
    </row>
    <row r="142" spans="1:8" x14ac:dyDescent="0.25">
      <c r="A142" s="9" t="s">
        <v>134</v>
      </c>
      <c r="B142" s="83" t="s">
        <v>146</v>
      </c>
      <c r="C142" s="85" t="s">
        <v>146</v>
      </c>
      <c r="D142" s="86" t="s">
        <v>146</v>
      </c>
      <c r="E142" s="336" t="s">
        <v>146</v>
      </c>
      <c r="F142" s="86" t="s">
        <v>146</v>
      </c>
      <c r="G142" s="35" t="s">
        <v>146</v>
      </c>
      <c r="H142" s="25" t="s">
        <v>274</v>
      </c>
    </row>
    <row r="143" spans="1:8" x14ac:dyDescent="0.25">
      <c r="A143" s="9" t="s">
        <v>135</v>
      </c>
      <c r="B143" s="83" t="s">
        <v>146</v>
      </c>
      <c r="C143" s="85" t="s">
        <v>146</v>
      </c>
      <c r="D143" s="86" t="s">
        <v>146</v>
      </c>
      <c r="E143" s="336" t="s">
        <v>146</v>
      </c>
      <c r="F143" s="86" t="s">
        <v>146</v>
      </c>
      <c r="G143" s="35" t="s">
        <v>146</v>
      </c>
      <c r="H143" s="25" t="s">
        <v>274</v>
      </c>
    </row>
    <row r="144" spans="1:8" x14ac:dyDescent="0.25">
      <c r="A144" s="9" t="s">
        <v>136</v>
      </c>
      <c r="B144" s="83" t="s">
        <v>146</v>
      </c>
      <c r="C144" s="85" t="s">
        <v>146</v>
      </c>
      <c r="D144" s="86" t="s">
        <v>146</v>
      </c>
      <c r="E144" s="336" t="s">
        <v>146</v>
      </c>
      <c r="F144" s="86" t="s">
        <v>146</v>
      </c>
      <c r="G144" s="35" t="s">
        <v>146</v>
      </c>
      <c r="H144" s="25" t="s">
        <v>274</v>
      </c>
    </row>
    <row r="145" spans="1:8" x14ac:dyDescent="0.25">
      <c r="A145" s="9" t="s">
        <v>137</v>
      </c>
      <c r="B145" s="83" t="s">
        <v>146</v>
      </c>
      <c r="C145" s="85" t="s">
        <v>146</v>
      </c>
      <c r="D145" s="86" t="s">
        <v>146</v>
      </c>
      <c r="E145" s="336" t="s">
        <v>146</v>
      </c>
      <c r="F145" s="86" t="s">
        <v>146</v>
      </c>
      <c r="G145" s="35" t="s">
        <v>146</v>
      </c>
      <c r="H145" s="25" t="s">
        <v>274</v>
      </c>
    </row>
    <row r="146" spans="1:8" x14ac:dyDescent="0.25">
      <c r="A146" s="9" t="s">
        <v>138</v>
      </c>
      <c r="B146" s="83" t="s">
        <v>146</v>
      </c>
      <c r="C146" s="85" t="s">
        <v>146</v>
      </c>
      <c r="D146" s="86" t="s">
        <v>146</v>
      </c>
      <c r="E146" s="336" t="s">
        <v>146</v>
      </c>
      <c r="F146" s="86" t="s">
        <v>147</v>
      </c>
      <c r="G146" s="35" t="s">
        <v>146</v>
      </c>
      <c r="H146" s="25" t="s">
        <v>274</v>
      </c>
    </row>
    <row r="148" spans="1:8" x14ac:dyDescent="0.25">
      <c r="H148" s="26"/>
    </row>
    <row r="149" spans="1:8" x14ac:dyDescent="0.25">
      <c r="H149" s="26"/>
    </row>
    <row r="150" spans="1:8" x14ac:dyDescent="0.25">
      <c r="H150" s="26"/>
    </row>
    <row r="151" spans="1:8" x14ac:dyDescent="0.25">
      <c r="H151" s="26"/>
    </row>
    <row r="152" spans="1:8" x14ac:dyDescent="0.25">
      <c r="H152" s="26"/>
    </row>
    <row r="153" spans="1:8" x14ac:dyDescent="0.25">
      <c r="H153" s="26"/>
    </row>
    <row r="154" spans="1:8" x14ac:dyDescent="0.25">
      <c r="H154" s="26"/>
    </row>
    <row r="155" spans="1:8" x14ac:dyDescent="0.25">
      <c r="H155" s="26"/>
    </row>
    <row r="156" spans="1:8" x14ac:dyDescent="0.25">
      <c r="H156" s="26"/>
    </row>
    <row r="157" spans="1:8" x14ac:dyDescent="0.25">
      <c r="H157" s="26"/>
    </row>
    <row r="158" spans="1:8" x14ac:dyDescent="0.25">
      <c r="H158" s="26"/>
    </row>
    <row r="159" spans="1:8" x14ac:dyDescent="0.25">
      <c r="H159" s="26"/>
    </row>
    <row r="160" spans="1:8" x14ac:dyDescent="0.25">
      <c r="H160" s="26"/>
    </row>
    <row r="161" spans="8:8" x14ac:dyDescent="0.25">
      <c r="H161" s="26"/>
    </row>
    <row r="162" spans="8:8" x14ac:dyDescent="0.25">
      <c r="H162" s="26"/>
    </row>
    <row r="163" spans="8:8" x14ac:dyDescent="0.25">
      <c r="H163" s="26"/>
    </row>
    <row r="164" spans="8:8" x14ac:dyDescent="0.25">
      <c r="H164" s="26"/>
    </row>
    <row r="165" spans="8:8" x14ac:dyDescent="0.25">
      <c r="H165" s="26"/>
    </row>
    <row r="166" spans="8:8" x14ac:dyDescent="0.25">
      <c r="H166" s="26"/>
    </row>
    <row r="167" spans="8:8" x14ac:dyDescent="0.25">
      <c r="H167" s="26"/>
    </row>
    <row r="168" spans="8:8" x14ac:dyDescent="0.25">
      <c r="H168" s="26"/>
    </row>
    <row r="169" spans="8:8" x14ac:dyDescent="0.25">
      <c r="H169" s="26"/>
    </row>
    <row r="170" spans="8:8" x14ac:dyDescent="0.25">
      <c r="H170" s="26"/>
    </row>
    <row r="171" spans="8:8" x14ac:dyDescent="0.25">
      <c r="H171" s="26"/>
    </row>
    <row r="172" spans="8:8" x14ac:dyDescent="0.25">
      <c r="H172" s="26"/>
    </row>
    <row r="173" spans="8:8" x14ac:dyDescent="0.25">
      <c r="H173" s="26"/>
    </row>
    <row r="174" spans="8:8" x14ac:dyDescent="0.25">
      <c r="H174" s="26"/>
    </row>
    <row r="175" spans="8:8" x14ac:dyDescent="0.25">
      <c r="H175" s="26"/>
    </row>
    <row r="176" spans="8:8" x14ac:dyDescent="0.25">
      <c r="H176" s="26"/>
    </row>
    <row r="177" spans="8:8" x14ac:dyDescent="0.25">
      <c r="H177" s="26"/>
    </row>
    <row r="178" spans="8:8" x14ac:dyDescent="0.25">
      <c r="H178" s="26"/>
    </row>
    <row r="179" spans="8:8" x14ac:dyDescent="0.25">
      <c r="H179" s="26"/>
    </row>
    <row r="180" spans="8:8" x14ac:dyDescent="0.25">
      <c r="H180" s="26"/>
    </row>
    <row r="181" spans="8:8" x14ac:dyDescent="0.25">
      <c r="H181" s="26"/>
    </row>
    <row r="182" spans="8:8" x14ac:dyDescent="0.25">
      <c r="H182" s="26"/>
    </row>
    <row r="183" spans="8:8" x14ac:dyDescent="0.25">
      <c r="H183" s="26"/>
    </row>
    <row r="184" spans="8:8" x14ac:dyDescent="0.25">
      <c r="H184" s="26"/>
    </row>
    <row r="185" spans="8:8" x14ac:dyDescent="0.25">
      <c r="H185" s="26"/>
    </row>
    <row r="186" spans="8:8" x14ac:dyDescent="0.25">
      <c r="H186" s="26"/>
    </row>
    <row r="187" spans="8:8" x14ac:dyDescent="0.25">
      <c r="H187" s="26"/>
    </row>
    <row r="188" spans="8:8" x14ac:dyDescent="0.25">
      <c r="H188" s="26"/>
    </row>
    <row r="189" spans="8:8" x14ac:dyDescent="0.25">
      <c r="H189" s="26"/>
    </row>
    <row r="190" spans="8:8" x14ac:dyDescent="0.25">
      <c r="H190" s="26"/>
    </row>
  </sheetData>
  <mergeCells count="10">
    <mergeCell ref="A1:A2"/>
    <mergeCell ref="A5:A6"/>
    <mergeCell ref="H5:H6"/>
    <mergeCell ref="B1:C1"/>
    <mergeCell ref="D1:E1"/>
    <mergeCell ref="F1:G1"/>
    <mergeCell ref="H1:H2"/>
    <mergeCell ref="B5:C5"/>
    <mergeCell ref="D5:E5"/>
    <mergeCell ref="F5:G5"/>
  </mergeCells>
  <pageMargins left="0.25" right="0.25" top="0.75" bottom="0.5" header="0.05" footer="0"/>
  <pageSetup paperSize="9" orientation="landscape" r:id="rId1"/>
  <headerFooter>
    <oddHeader xml:space="preserve">&amp;C&amp;"-,Bold"&amp;14&amp;K05-010INDICATOR 4A: SUSPENSION/EXPULSION
&amp;"-,Bold Italic"&amp;11Determination of Significantly Discrepant Suspension/Expulsion Rates for Students with Disabilities in 2012-2013 SY&amp;R&amp;K05-011&amp;P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6"/>
  <sheetViews>
    <sheetView view="pageLayout" zoomScaleNormal="100" workbookViewId="0">
      <selection activeCell="A910" sqref="A910:H910"/>
    </sheetView>
  </sheetViews>
  <sheetFormatPr defaultRowHeight="15.75" x14ac:dyDescent="0.25"/>
  <cols>
    <col min="1" max="1" width="33.5703125" style="5" customWidth="1"/>
    <col min="2" max="2" width="17.28515625" style="1" customWidth="1"/>
    <col min="3" max="3" width="10" style="33" customWidth="1"/>
    <col min="4" max="4" width="17.28515625" style="1" customWidth="1"/>
    <col min="5" max="5" width="10" style="33" customWidth="1"/>
    <col min="6" max="6" width="17.28515625" style="4" customWidth="1"/>
    <col min="7" max="7" width="10" style="36" customWidth="1"/>
    <col min="8" max="8" width="27.140625" style="4" customWidth="1"/>
    <col min="9" max="16384" width="9.140625" style="2"/>
  </cols>
  <sheetData>
    <row r="1" spans="1:8" s="17" customFormat="1" ht="18.75" x14ac:dyDescent="0.25">
      <c r="A1" s="230" t="s">
        <v>145</v>
      </c>
      <c r="B1" s="289" t="s">
        <v>217</v>
      </c>
      <c r="C1" s="290"/>
      <c r="D1" s="291" t="s">
        <v>218</v>
      </c>
      <c r="E1" s="290"/>
      <c r="F1" s="291" t="s">
        <v>219</v>
      </c>
      <c r="G1" s="289"/>
      <c r="H1" s="271" t="s">
        <v>141</v>
      </c>
    </row>
    <row r="2" spans="1:8" s="17" customFormat="1" ht="54" customHeight="1" thickBot="1" x14ac:dyDescent="0.3">
      <c r="A2" s="231"/>
      <c r="B2" s="24" t="s">
        <v>148</v>
      </c>
      <c r="C2" s="79" t="s">
        <v>149</v>
      </c>
      <c r="D2" s="78" t="s">
        <v>148</v>
      </c>
      <c r="E2" s="79" t="s">
        <v>149</v>
      </c>
      <c r="F2" s="78" t="s">
        <v>148</v>
      </c>
      <c r="G2" s="29" t="s">
        <v>149</v>
      </c>
      <c r="H2" s="271"/>
    </row>
    <row r="3" spans="1:8" s="17" customFormat="1" ht="19.5" thickTop="1" x14ac:dyDescent="0.25">
      <c r="A3" s="241" t="s">
        <v>144</v>
      </c>
      <c r="B3" s="242"/>
      <c r="C3" s="242"/>
      <c r="D3" s="242"/>
      <c r="E3" s="242"/>
      <c r="F3" s="242"/>
      <c r="G3" s="242"/>
      <c r="H3" s="243"/>
    </row>
    <row r="4" spans="1:8" s="17" customFormat="1" ht="18.75" x14ac:dyDescent="0.25">
      <c r="A4" s="43" t="s">
        <v>153</v>
      </c>
      <c r="B4" s="87">
        <v>5.8999999999999997E-2</v>
      </c>
      <c r="C4" s="89">
        <v>0</v>
      </c>
      <c r="D4" s="91">
        <v>7.4000000000000003E-3</v>
      </c>
      <c r="E4" s="89">
        <v>0</v>
      </c>
      <c r="F4" s="91">
        <v>9.2600000000000002E-2</v>
      </c>
      <c r="G4" s="42">
        <v>0</v>
      </c>
      <c r="H4" s="338" t="s">
        <v>274</v>
      </c>
    </row>
    <row r="5" spans="1:8" s="17" customFormat="1" ht="18.75" x14ac:dyDescent="0.25">
      <c r="A5" s="43" t="s">
        <v>154</v>
      </c>
      <c r="B5" s="87">
        <v>0</v>
      </c>
      <c r="C5" s="89">
        <v>0</v>
      </c>
      <c r="D5" s="91">
        <v>0</v>
      </c>
      <c r="E5" s="89">
        <v>0</v>
      </c>
      <c r="F5" s="91">
        <v>0</v>
      </c>
      <c r="G5" s="42">
        <v>0</v>
      </c>
      <c r="H5" s="338" t="s">
        <v>274</v>
      </c>
    </row>
    <row r="6" spans="1:8" s="17" customFormat="1" ht="18.75" x14ac:dyDescent="0.25">
      <c r="A6" s="43" t="s">
        <v>155</v>
      </c>
      <c r="B6" s="87">
        <v>0</v>
      </c>
      <c r="C6" s="89">
        <v>0</v>
      </c>
      <c r="D6" s="91">
        <v>0</v>
      </c>
      <c r="E6" s="89">
        <v>0</v>
      </c>
      <c r="F6" s="91">
        <v>0</v>
      </c>
      <c r="G6" s="42">
        <v>0</v>
      </c>
      <c r="H6" s="338" t="s">
        <v>274</v>
      </c>
    </row>
    <row r="7" spans="1:8" s="17" customFormat="1" ht="18.75" x14ac:dyDescent="0.25">
      <c r="A7" s="43" t="s">
        <v>156</v>
      </c>
      <c r="B7" s="87" t="s">
        <v>142</v>
      </c>
      <c r="C7" s="89" t="s">
        <v>142</v>
      </c>
      <c r="D7" s="91">
        <v>0</v>
      </c>
      <c r="E7" s="89">
        <v>0</v>
      </c>
      <c r="F7" s="91">
        <v>0</v>
      </c>
      <c r="G7" s="42">
        <v>0</v>
      </c>
      <c r="H7" s="338" t="s">
        <v>274</v>
      </c>
    </row>
    <row r="8" spans="1:8" s="17" customFormat="1" ht="18.75" x14ac:dyDescent="0.25">
      <c r="A8" s="43" t="s">
        <v>157</v>
      </c>
      <c r="B8" s="87">
        <v>0</v>
      </c>
      <c r="C8" s="89">
        <v>0</v>
      </c>
      <c r="D8" s="91">
        <v>0</v>
      </c>
      <c r="E8" s="89">
        <v>0</v>
      </c>
      <c r="F8" s="91">
        <v>0</v>
      </c>
      <c r="G8" s="42">
        <v>0</v>
      </c>
      <c r="H8" s="338" t="s">
        <v>274</v>
      </c>
    </row>
    <row r="9" spans="1:8" s="17" customFormat="1" ht="18.75" x14ac:dyDescent="0.25">
      <c r="A9" s="43" t="s">
        <v>158</v>
      </c>
      <c r="B9" s="87">
        <v>0</v>
      </c>
      <c r="C9" s="89">
        <v>0</v>
      </c>
      <c r="D9" s="91">
        <v>0</v>
      </c>
      <c r="E9" s="89">
        <v>0</v>
      </c>
      <c r="F9" s="91">
        <v>0</v>
      </c>
      <c r="G9" s="42">
        <v>0</v>
      </c>
      <c r="H9" s="338" t="s">
        <v>274</v>
      </c>
    </row>
    <row r="10" spans="1:8" s="17" customFormat="1" ht="19.5" thickBot="1" x14ac:dyDescent="0.3">
      <c r="A10" s="44" t="s">
        <v>159</v>
      </c>
      <c r="B10" s="88" t="s">
        <v>142</v>
      </c>
      <c r="C10" s="90" t="s">
        <v>142</v>
      </c>
      <c r="D10" s="92">
        <v>7.4000000000000003E-3</v>
      </c>
      <c r="E10" s="90">
        <v>0</v>
      </c>
      <c r="F10" s="92">
        <v>1.8499999999999999E-2</v>
      </c>
      <c r="G10" s="45">
        <v>0</v>
      </c>
      <c r="H10" s="339" t="s">
        <v>274</v>
      </c>
    </row>
    <row r="11" spans="1:8" s="17" customFormat="1" ht="19.5" thickTop="1" x14ac:dyDescent="0.25">
      <c r="A11" s="40"/>
      <c r="B11" s="40"/>
      <c r="C11" s="41"/>
      <c r="D11" s="40"/>
      <c r="E11" s="41"/>
      <c r="F11" s="40"/>
      <c r="G11" s="41"/>
      <c r="H11" s="40"/>
    </row>
    <row r="12" spans="1:8" ht="18.75" x14ac:dyDescent="0.25">
      <c r="A12" s="235" t="s">
        <v>139</v>
      </c>
      <c r="B12" s="289" t="s">
        <v>217</v>
      </c>
      <c r="C12" s="290"/>
      <c r="D12" s="291" t="s">
        <v>218</v>
      </c>
      <c r="E12" s="290"/>
      <c r="F12" s="291" t="s">
        <v>219</v>
      </c>
      <c r="G12" s="289"/>
      <c r="H12" s="235" t="s">
        <v>141</v>
      </c>
    </row>
    <row r="13" spans="1:8" ht="54" customHeight="1" x14ac:dyDescent="0.25">
      <c r="A13" s="235"/>
      <c r="B13" s="28" t="s">
        <v>150</v>
      </c>
      <c r="C13" s="81" t="s">
        <v>151</v>
      </c>
      <c r="D13" s="80" t="s">
        <v>150</v>
      </c>
      <c r="E13" s="81" t="s">
        <v>151</v>
      </c>
      <c r="F13" s="80" t="s">
        <v>150</v>
      </c>
      <c r="G13" s="34" t="s">
        <v>151</v>
      </c>
      <c r="H13" s="235"/>
    </row>
    <row r="14" spans="1:8" x14ac:dyDescent="0.25">
      <c r="A14" s="250" t="s">
        <v>0</v>
      </c>
      <c r="B14" s="251"/>
      <c r="C14" s="251"/>
      <c r="D14" s="251"/>
      <c r="E14" s="251"/>
      <c r="F14" s="251"/>
      <c r="G14" s="251"/>
      <c r="H14" s="253"/>
    </row>
    <row r="15" spans="1:8" x14ac:dyDescent="0.25">
      <c r="A15" s="38" t="s">
        <v>153</v>
      </c>
      <c r="B15" s="11" t="s">
        <v>146</v>
      </c>
      <c r="C15" s="84" t="s">
        <v>146</v>
      </c>
      <c r="D15" s="83" t="s">
        <v>146</v>
      </c>
      <c r="E15" s="84" t="s">
        <v>146</v>
      </c>
      <c r="F15" s="86" t="s">
        <v>146</v>
      </c>
      <c r="G15" s="35" t="s">
        <v>146</v>
      </c>
      <c r="H15" s="25" t="s">
        <v>274</v>
      </c>
    </row>
    <row r="16" spans="1:8" x14ac:dyDescent="0.25">
      <c r="A16" s="38" t="s">
        <v>154</v>
      </c>
      <c r="B16" s="11" t="s">
        <v>146</v>
      </c>
      <c r="C16" s="85" t="s">
        <v>146</v>
      </c>
      <c r="D16" s="83" t="s">
        <v>146</v>
      </c>
      <c r="E16" s="85" t="s">
        <v>146</v>
      </c>
      <c r="F16" s="86" t="s">
        <v>146</v>
      </c>
      <c r="G16" s="35" t="s">
        <v>146</v>
      </c>
      <c r="H16" s="25" t="s">
        <v>274</v>
      </c>
    </row>
    <row r="17" spans="1:8" x14ac:dyDescent="0.25">
      <c r="A17" s="38" t="s">
        <v>155</v>
      </c>
      <c r="B17" s="11" t="s">
        <v>146</v>
      </c>
      <c r="C17" s="85" t="s">
        <v>146</v>
      </c>
      <c r="D17" s="83" t="s">
        <v>146</v>
      </c>
      <c r="E17" s="85" t="s">
        <v>146</v>
      </c>
      <c r="F17" s="86" t="s">
        <v>146</v>
      </c>
      <c r="G17" s="35" t="s">
        <v>146</v>
      </c>
      <c r="H17" s="25" t="s">
        <v>274</v>
      </c>
    </row>
    <row r="18" spans="1:8" x14ac:dyDescent="0.25">
      <c r="A18" s="38" t="s">
        <v>156</v>
      </c>
      <c r="B18" s="11" t="s">
        <v>146</v>
      </c>
      <c r="C18" s="85" t="s">
        <v>146</v>
      </c>
      <c r="D18" s="83" t="s">
        <v>146</v>
      </c>
      <c r="E18" s="85" t="s">
        <v>146</v>
      </c>
      <c r="F18" s="86" t="s">
        <v>146</v>
      </c>
      <c r="G18" s="35" t="s">
        <v>146</v>
      </c>
      <c r="H18" s="25" t="s">
        <v>274</v>
      </c>
    </row>
    <row r="19" spans="1:8" x14ac:dyDescent="0.25">
      <c r="A19" s="38" t="s">
        <v>157</v>
      </c>
      <c r="B19" s="11" t="s">
        <v>146</v>
      </c>
      <c r="C19" s="85" t="s">
        <v>146</v>
      </c>
      <c r="D19" s="83" t="s">
        <v>146</v>
      </c>
      <c r="E19" s="85" t="s">
        <v>146</v>
      </c>
      <c r="F19" s="86" t="s">
        <v>146</v>
      </c>
      <c r="G19" s="35" t="s">
        <v>146</v>
      </c>
      <c r="H19" s="25" t="s">
        <v>274</v>
      </c>
    </row>
    <row r="20" spans="1:8" x14ac:dyDescent="0.25">
      <c r="A20" s="38" t="s">
        <v>158</v>
      </c>
      <c r="B20" s="11" t="s">
        <v>146</v>
      </c>
      <c r="C20" s="85" t="s">
        <v>146</v>
      </c>
      <c r="D20" s="83" t="s">
        <v>146</v>
      </c>
      <c r="E20" s="85" t="s">
        <v>146</v>
      </c>
      <c r="F20" s="86" t="s">
        <v>146</v>
      </c>
      <c r="G20" s="35" t="s">
        <v>146</v>
      </c>
      <c r="H20" s="25" t="s">
        <v>274</v>
      </c>
    </row>
    <row r="21" spans="1:8" x14ac:dyDescent="0.25">
      <c r="A21" s="38" t="s">
        <v>159</v>
      </c>
      <c r="B21" s="11" t="s">
        <v>146</v>
      </c>
      <c r="C21" s="85" t="s">
        <v>146</v>
      </c>
      <c r="D21" s="83" t="s">
        <v>146</v>
      </c>
      <c r="E21" s="85" t="s">
        <v>146</v>
      </c>
      <c r="F21" s="86" t="s">
        <v>146</v>
      </c>
      <c r="G21" s="35" t="s">
        <v>146</v>
      </c>
      <c r="H21" s="25" t="s">
        <v>274</v>
      </c>
    </row>
    <row r="22" spans="1:8" x14ac:dyDescent="0.25">
      <c r="A22" s="250" t="s">
        <v>1</v>
      </c>
      <c r="B22" s="251"/>
      <c r="C22" s="251"/>
      <c r="D22" s="251"/>
      <c r="E22" s="251"/>
      <c r="F22" s="251"/>
      <c r="G22" s="251"/>
      <c r="H22" s="253"/>
    </row>
    <row r="23" spans="1:8" x14ac:dyDescent="0.25">
      <c r="A23" s="38" t="s">
        <v>153</v>
      </c>
      <c r="B23" s="11" t="s">
        <v>146</v>
      </c>
      <c r="C23" s="84" t="s">
        <v>146</v>
      </c>
      <c r="D23" s="83" t="s">
        <v>146</v>
      </c>
      <c r="E23" s="84" t="s">
        <v>146</v>
      </c>
      <c r="F23" s="86" t="s">
        <v>146</v>
      </c>
      <c r="G23" s="35" t="s">
        <v>146</v>
      </c>
      <c r="H23" s="25" t="s">
        <v>274</v>
      </c>
    </row>
    <row r="24" spans="1:8" x14ac:dyDescent="0.25">
      <c r="A24" s="38" t="s">
        <v>154</v>
      </c>
      <c r="B24" s="11" t="s">
        <v>146</v>
      </c>
      <c r="C24" s="85" t="s">
        <v>146</v>
      </c>
      <c r="D24" s="83" t="s">
        <v>146</v>
      </c>
      <c r="E24" s="85" t="s">
        <v>146</v>
      </c>
      <c r="F24" s="86" t="s">
        <v>146</v>
      </c>
      <c r="G24" s="35" t="s">
        <v>146</v>
      </c>
      <c r="H24" s="25" t="s">
        <v>274</v>
      </c>
    </row>
    <row r="25" spans="1:8" x14ac:dyDescent="0.25">
      <c r="A25" s="38" t="s">
        <v>155</v>
      </c>
      <c r="B25" s="11" t="s">
        <v>146</v>
      </c>
      <c r="C25" s="85" t="s">
        <v>146</v>
      </c>
      <c r="D25" s="83" t="s">
        <v>146</v>
      </c>
      <c r="E25" s="85" t="s">
        <v>146</v>
      </c>
      <c r="F25" s="86" t="s">
        <v>146</v>
      </c>
      <c r="G25" s="35" t="s">
        <v>146</v>
      </c>
      <c r="H25" s="25" t="s">
        <v>274</v>
      </c>
    </row>
    <row r="26" spans="1:8" x14ac:dyDescent="0.25">
      <c r="A26" s="38" t="s">
        <v>156</v>
      </c>
      <c r="B26" s="11" t="s">
        <v>146</v>
      </c>
      <c r="C26" s="85" t="s">
        <v>146</v>
      </c>
      <c r="D26" s="83" t="s">
        <v>146</v>
      </c>
      <c r="E26" s="85" t="s">
        <v>146</v>
      </c>
      <c r="F26" s="86" t="s">
        <v>146</v>
      </c>
      <c r="G26" s="35" t="s">
        <v>146</v>
      </c>
      <c r="H26" s="25" t="s">
        <v>274</v>
      </c>
    </row>
    <row r="27" spans="1:8" x14ac:dyDescent="0.25">
      <c r="A27" s="38" t="s">
        <v>157</v>
      </c>
      <c r="B27" s="11" t="s">
        <v>146</v>
      </c>
      <c r="C27" s="84" t="s">
        <v>146</v>
      </c>
      <c r="D27" s="83" t="s">
        <v>146</v>
      </c>
      <c r="E27" s="84" t="s">
        <v>146</v>
      </c>
      <c r="F27" s="86" t="s">
        <v>146</v>
      </c>
      <c r="G27" s="35" t="s">
        <v>146</v>
      </c>
      <c r="H27" s="25" t="s">
        <v>274</v>
      </c>
    </row>
    <row r="28" spans="1:8" x14ac:dyDescent="0.25">
      <c r="A28" s="38" t="s">
        <v>158</v>
      </c>
      <c r="B28" s="11" t="s">
        <v>146</v>
      </c>
      <c r="C28" s="85" t="s">
        <v>146</v>
      </c>
      <c r="D28" s="83" t="s">
        <v>146</v>
      </c>
      <c r="E28" s="85" t="s">
        <v>146</v>
      </c>
      <c r="F28" s="86" t="s">
        <v>146</v>
      </c>
      <c r="G28" s="35" t="s">
        <v>146</v>
      </c>
      <c r="H28" s="25" t="s">
        <v>274</v>
      </c>
    </row>
    <row r="29" spans="1:8" x14ac:dyDescent="0.25">
      <c r="A29" s="38" t="s">
        <v>159</v>
      </c>
      <c r="B29" s="11" t="s">
        <v>146</v>
      </c>
      <c r="C29" s="85" t="s">
        <v>146</v>
      </c>
      <c r="D29" s="83" t="s">
        <v>146</v>
      </c>
      <c r="E29" s="85" t="s">
        <v>146</v>
      </c>
      <c r="F29" s="86" t="s">
        <v>146</v>
      </c>
      <c r="G29" s="35" t="s">
        <v>146</v>
      </c>
      <c r="H29" s="25" t="s">
        <v>274</v>
      </c>
    </row>
    <row r="30" spans="1:8" x14ac:dyDescent="0.25">
      <c r="A30" s="250" t="s">
        <v>2</v>
      </c>
      <c r="B30" s="251"/>
      <c r="C30" s="251"/>
      <c r="D30" s="251"/>
      <c r="E30" s="251"/>
      <c r="F30" s="251"/>
      <c r="G30" s="251"/>
      <c r="H30" s="253"/>
    </row>
    <row r="31" spans="1:8" x14ac:dyDescent="0.25">
      <c r="A31" s="38" t="s">
        <v>153</v>
      </c>
      <c r="B31" s="11" t="s">
        <v>147</v>
      </c>
      <c r="C31" s="84" t="s">
        <v>146</v>
      </c>
      <c r="D31" s="83" t="s">
        <v>146</v>
      </c>
      <c r="E31" s="84" t="s">
        <v>146</v>
      </c>
      <c r="F31" s="86" t="s">
        <v>147</v>
      </c>
      <c r="G31" s="35" t="s">
        <v>146</v>
      </c>
      <c r="H31" s="25" t="s">
        <v>274</v>
      </c>
    </row>
    <row r="32" spans="1:8" x14ac:dyDescent="0.25">
      <c r="A32" s="38" t="s">
        <v>154</v>
      </c>
      <c r="B32" s="11" t="s">
        <v>146</v>
      </c>
      <c r="C32" s="85" t="s">
        <v>146</v>
      </c>
      <c r="D32" s="83" t="s">
        <v>146</v>
      </c>
      <c r="E32" s="85" t="s">
        <v>146</v>
      </c>
      <c r="F32" s="86" t="s">
        <v>146</v>
      </c>
      <c r="G32" s="35" t="s">
        <v>146</v>
      </c>
      <c r="H32" s="25" t="s">
        <v>274</v>
      </c>
    </row>
    <row r="33" spans="1:8" x14ac:dyDescent="0.25">
      <c r="A33" s="38" t="s">
        <v>155</v>
      </c>
      <c r="B33" s="11" t="s">
        <v>147</v>
      </c>
      <c r="C33" s="85" t="s">
        <v>146</v>
      </c>
      <c r="D33" s="83" t="s">
        <v>146</v>
      </c>
      <c r="E33" s="85" t="s">
        <v>146</v>
      </c>
      <c r="F33" s="86" t="s">
        <v>146</v>
      </c>
      <c r="G33" s="35" t="s">
        <v>146</v>
      </c>
      <c r="H33" s="25" t="s">
        <v>274</v>
      </c>
    </row>
    <row r="34" spans="1:8" x14ac:dyDescent="0.25">
      <c r="A34" s="38" t="s">
        <v>156</v>
      </c>
      <c r="B34" s="11" t="s">
        <v>146</v>
      </c>
      <c r="C34" s="85" t="s">
        <v>146</v>
      </c>
      <c r="D34" s="83" t="s">
        <v>146</v>
      </c>
      <c r="E34" s="85" t="s">
        <v>146</v>
      </c>
      <c r="F34" s="86" t="s">
        <v>146</v>
      </c>
      <c r="G34" s="35" t="s">
        <v>146</v>
      </c>
      <c r="H34" s="25" t="s">
        <v>274</v>
      </c>
    </row>
    <row r="35" spans="1:8" x14ac:dyDescent="0.25">
      <c r="A35" s="38" t="s">
        <v>157</v>
      </c>
      <c r="B35" s="11" t="s">
        <v>147</v>
      </c>
      <c r="C35" s="85" t="s">
        <v>146</v>
      </c>
      <c r="D35" s="83" t="s">
        <v>146</v>
      </c>
      <c r="E35" s="85" t="s">
        <v>146</v>
      </c>
      <c r="F35" s="86" t="s">
        <v>146</v>
      </c>
      <c r="G35" s="35" t="s">
        <v>146</v>
      </c>
      <c r="H35" s="25" t="s">
        <v>274</v>
      </c>
    </row>
    <row r="36" spans="1:8" x14ac:dyDescent="0.25">
      <c r="A36" s="38" t="s">
        <v>158</v>
      </c>
      <c r="B36" s="11" t="s">
        <v>146</v>
      </c>
      <c r="C36" s="85" t="s">
        <v>146</v>
      </c>
      <c r="D36" s="83" t="s">
        <v>146</v>
      </c>
      <c r="E36" s="84" t="s">
        <v>146</v>
      </c>
      <c r="F36" s="86" t="s">
        <v>146</v>
      </c>
      <c r="G36" s="35" t="s">
        <v>146</v>
      </c>
      <c r="H36" s="25" t="s">
        <v>274</v>
      </c>
    </row>
    <row r="37" spans="1:8" x14ac:dyDescent="0.25">
      <c r="A37" s="38" t="s">
        <v>159</v>
      </c>
      <c r="B37" s="11" t="s">
        <v>146</v>
      </c>
      <c r="C37" s="84" t="s">
        <v>146</v>
      </c>
      <c r="D37" s="83" t="s">
        <v>146</v>
      </c>
      <c r="E37" s="85" t="s">
        <v>146</v>
      </c>
      <c r="F37" s="86" t="s">
        <v>146</v>
      </c>
      <c r="G37" s="35" t="s">
        <v>146</v>
      </c>
      <c r="H37" s="25" t="s">
        <v>274</v>
      </c>
    </row>
    <row r="38" spans="1:8" x14ac:dyDescent="0.25">
      <c r="A38" s="250" t="s">
        <v>3</v>
      </c>
      <c r="B38" s="251"/>
      <c r="C38" s="251"/>
      <c r="D38" s="251"/>
      <c r="E38" s="251"/>
      <c r="F38" s="251"/>
      <c r="G38" s="251"/>
      <c r="H38" s="252"/>
    </row>
    <row r="39" spans="1:8" x14ac:dyDescent="0.25">
      <c r="A39" s="38" t="s">
        <v>153</v>
      </c>
      <c r="B39" s="11" t="s">
        <v>146</v>
      </c>
      <c r="C39" s="84" t="s">
        <v>146</v>
      </c>
      <c r="D39" s="83" t="s">
        <v>146</v>
      </c>
      <c r="E39" s="84" t="s">
        <v>146</v>
      </c>
      <c r="F39" s="86" t="s">
        <v>146</v>
      </c>
      <c r="G39" s="35" t="s">
        <v>146</v>
      </c>
      <c r="H39" s="25" t="s">
        <v>274</v>
      </c>
    </row>
    <row r="40" spans="1:8" x14ac:dyDescent="0.25">
      <c r="A40" s="38" t="s">
        <v>154</v>
      </c>
      <c r="B40" s="11" t="s">
        <v>146</v>
      </c>
      <c r="C40" s="85" t="s">
        <v>146</v>
      </c>
      <c r="D40" s="83" t="s">
        <v>146</v>
      </c>
      <c r="E40" s="85" t="s">
        <v>146</v>
      </c>
      <c r="F40" s="86" t="s">
        <v>146</v>
      </c>
      <c r="G40" s="35" t="s">
        <v>146</v>
      </c>
      <c r="H40" s="25" t="s">
        <v>274</v>
      </c>
    </row>
    <row r="41" spans="1:8" x14ac:dyDescent="0.25">
      <c r="A41" s="38" t="s">
        <v>155</v>
      </c>
      <c r="B41" s="11" t="s">
        <v>146</v>
      </c>
      <c r="C41" s="85" t="s">
        <v>146</v>
      </c>
      <c r="D41" s="83" t="s">
        <v>146</v>
      </c>
      <c r="E41" s="85" t="s">
        <v>146</v>
      </c>
      <c r="F41" s="86" t="s">
        <v>146</v>
      </c>
      <c r="G41" s="35" t="s">
        <v>146</v>
      </c>
      <c r="H41" s="25" t="s">
        <v>274</v>
      </c>
    </row>
    <row r="42" spans="1:8" x14ac:dyDescent="0.25">
      <c r="A42" s="38" t="s">
        <v>156</v>
      </c>
      <c r="B42" s="11" t="s">
        <v>146</v>
      </c>
      <c r="C42" s="85" t="s">
        <v>146</v>
      </c>
      <c r="D42" s="83" t="s">
        <v>146</v>
      </c>
      <c r="E42" s="85" t="s">
        <v>146</v>
      </c>
      <c r="F42" s="86" t="s">
        <v>146</v>
      </c>
      <c r="G42" s="35" t="s">
        <v>146</v>
      </c>
      <c r="H42" s="25" t="s">
        <v>274</v>
      </c>
    </row>
    <row r="43" spans="1:8" x14ac:dyDescent="0.25">
      <c r="A43" s="38" t="s">
        <v>157</v>
      </c>
      <c r="B43" s="11" t="s">
        <v>146</v>
      </c>
      <c r="C43" s="85" t="s">
        <v>146</v>
      </c>
      <c r="D43" s="83" t="s">
        <v>146</v>
      </c>
      <c r="E43" s="85" t="s">
        <v>146</v>
      </c>
      <c r="F43" s="86" t="s">
        <v>146</v>
      </c>
      <c r="G43" s="35" t="s">
        <v>146</v>
      </c>
      <c r="H43" s="25" t="s">
        <v>274</v>
      </c>
    </row>
    <row r="44" spans="1:8" x14ac:dyDescent="0.25">
      <c r="A44" s="38" t="s">
        <v>158</v>
      </c>
      <c r="B44" s="11" t="s">
        <v>146</v>
      </c>
      <c r="C44" s="85" t="s">
        <v>146</v>
      </c>
      <c r="D44" s="83" t="s">
        <v>146</v>
      </c>
      <c r="E44" s="85" t="s">
        <v>146</v>
      </c>
      <c r="F44" s="86" t="s">
        <v>146</v>
      </c>
      <c r="G44" s="35" t="s">
        <v>146</v>
      </c>
      <c r="H44" s="25" t="s">
        <v>274</v>
      </c>
    </row>
    <row r="45" spans="1:8" x14ac:dyDescent="0.25">
      <c r="A45" s="38" t="s">
        <v>159</v>
      </c>
      <c r="B45" s="11" t="s">
        <v>146</v>
      </c>
      <c r="C45" s="85" t="s">
        <v>146</v>
      </c>
      <c r="D45" s="83" t="s">
        <v>146</v>
      </c>
      <c r="E45" s="85" t="s">
        <v>146</v>
      </c>
      <c r="F45" s="86" t="s">
        <v>146</v>
      </c>
      <c r="G45" s="35" t="s">
        <v>146</v>
      </c>
      <c r="H45" s="25" t="s">
        <v>274</v>
      </c>
    </row>
    <row r="46" spans="1:8" x14ac:dyDescent="0.25">
      <c r="A46" s="250" t="s">
        <v>4</v>
      </c>
      <c r="B46" s="251"/>
      <c r="C46" s="251"/>
      <c r="D46" s="251"/>
      <c r="E46" s="251"/>
      <c r="F46" s="251"/>
      <c r="G46" s="251"/>
      <c r="H46" s="253"/>
    </row>
    <row r="47" spans="1:8" x14ac:dyDescent="0.25">
      <c r="A47" s="38" t="s">
        <v>153</v>
      </c>
      <c r="B47" s="11" t="s">
        <v>146</v>
      </c>
      <c r="C47" s="84" t="s">
        <v>146</v>
      </c>
      <c r="D47" s="83" t="s">
        <v>146</v>
      </c>
      <c r="E47" s="84" t="s">
        <v>146</v>
      </c>
      <c r="F47" s="86" t="s">
        <v>146</v>
      </c>
      <c r="G47" s="35" t="s">
        <v>146</v>
      </c>
      <c r="H47" s="25" t="s">
        <v>274</v>
      </c>
    </row>
    <row r="48" spans="1:8" x14ac:dyDescent="0.25">
      <c r="A48" s="38" t="s">
        <v>154</v>
      </c>
      <c r="B48" s="11" t="s">
        <v>146</v>
      </c>
      <c r="C48" s="85" t="s">
        <v>146</v>
      </c>
      <c r="D48" s="83" t="s">
        <v>146</v>
      </c>
      <c r="E48" s="85" t="s">
        <v>146</v>
      </c>
      <c r="F48" s="86" t="s">
        <v>146</v>
      </c>
      <c r="G48" s="35" t="s">
        <v>146</v>
      </c>
      <c r="H48" s="25" t="s">
        <v>274</v>
      </c>
    </row>
    <row r="49" spans="1:8" x14ac:dyDescent="0.25">
      <c r="A49" s="38" t="s">
        <v>155</v>
      </c>
      <c r="B49" s="11" t="s">
        <v>146</v>
      </c>
      <c r="C49" s="85" t="s">
        <v>146</v>
      </c>
      <c r="D49" s="83" t="s">
        <v>146</v>
      </c>
      <c r="E49" s="85" t="s">
        <v>146</v>
      </c>
      <c r="F49" s="86" t="s">
        <v>146</v>
      </c>
      <c r="G49" s="35" t="s">
        <v>146</v>
      </c>
      <c r="H49" s="25" t="s">
        <v>274</v>
      </c>
    </row>
    <row r="50" spans="1:8" x14ac:dyDescent="0.25">
      <c r="A50" s="38" t="s">
        <v>156</v>
      </c>
      <c r="B50" s="11" t="s">
        <v>146</v>
      </c>
      <c r="C50" s="85" t="s">
        <v>146</v>
      </c>
      <c r="D50" s="83" t="s">
        <v>146</v>
      </c>
      <c r="E50" s="85" t="s">
        <v>146</v>
      </c>
      <c r="F50" s="86" t="s">
        <v>146</v>
      </c>
      <c r="G50" s="35" t="s">
        <v>146</v>
      </c>
      <c r="H50" s="25" t="s">
        <v>274</v>
      </c>
    </row>
    <row r="51" spans="1:8" x14ac:dyDescent="0.25">
      <c r="A51" s="38" t="s">
        <v>157</v>
      </c>
      <c r="B51" s="11" t="s">
        <v>146</v>
      </c>
      <c r="C51" s="85" t="s">
        <v>146</v>
      </c>
      <c r="D51" s="83" t="s">
        <v>146</v>
      </c>
      <c r="E51" s="85" t="s">
        <v>146</v>
      </c>
      <c r="F51" s="86" t="s">
        <v>146</v>
      </c>
      <c r="G51" s="35" t="s">
        <v>146</v>
      </c>
      <c r="H51" s="25" t="s">
        <v>274</v>
      </c>
    </row>
    <row r="52" spans="1:8" x14ac:dyDescent="0.25">
      <c r="A52" s="38" t="s">
        <v>158</v>
      </c>
      <c r="B52" s="11" t="s">
        <v>146</v>
      </c>
      <c r="C52" s="85" t="s">
        <v>146</v>
      </c>
      <c r="D52" s="83" t="s">
        <v>146</v>
      </c>
      <c r="E52" s="85" t="s">
        <v>146</v>
      </c>
      <c r="F52" s="86" t="s">
        <v>146</v>
      </c>
      <c r="G52" s="35" t="s">
        <v>146</v>
      </c>
      <c r="H52" s="25" t="s">
        <v>274</v>
      </c>
    </row>
    <row r="53" spans="1:8" x14ac:dyDescent="0.25">
      <c r="A53" s="38" t="s">
        <v>159</v>
      </c>
      <c r="B53" s="11" t="s">
        <v>146</v>
      </c>
      <c r="C53" s="85" t="s">
        <v>146</v>
      </c>
      <c r="D53" s="83" t="s">
        <v>146</v>
      </c>
      <c r="E53" s="84" t="s">
        <v>146</v>
      </c>
      <c r="F53" s="86" t="s">
        <v>146</v>
      </c>
      <c r="G53" s="35" t="s">
        <v>146</v>
      </c>
      <c r="H53" s="25" t="s">
        <v>274</v>
      </c>
    </row>
    <row r="54" spans="1:8" x14ac:dyDescent="0.25">
      <c r="A54" s="250" t="s">
        <v>5</v>
      </c>
      <c r="B54" s="251"/>
      <c r="C54" s="251"/>
      <c r="D54" s="251"/>
      <c r="E54" s="251"/>
      <c r="F54" s="251"/>
      <c r="G54" s="251"/>
      <c r="H54" s="253"/>
    </row>
    <row r="55" spans="1:8" x14ac:dyDescent="0.25">
      <c r="A55" s="38" t="s">
        <v>153</v>
      </c>
      <c r="B55" s="11" t="s">
        <v>146</v>
      </c>
      <c r="C55" s="84" t="s">
        <v>146</v>
      </c>
      <c r="D55" s="83" t="s">
        <v>146</v>
      </c>
      <c r="E55" s="84" t="s">
        <v>146</v>
      </c>
      <c r="F55" s="86" t="s">
        <v>146</v>
      </c>
      <c r="G55" s="35" t="s">
        <v>146</v>
      </c>
      <c r="H55" s="25" t="s">
        <v>274</v>
      </c>
    </row>
    <row r="56" spans="1:8" x14ac:dyDescent="0.25">
      <c r="A56" s="38" t="s">
        <v>154</v>
      </c>
      <c r="B56" s="11" t="s">
        <v>146</v>
      </c>
      <c r="C56" s="85" t="s">
        <v>146</v>
      </c>
      <c r="D56" s="83" t="s">
        <v>146</v>
      </c>
      <c r="E56" s="85" t="s">
        <v>146</v>
      </c>
      <c r="F56" s="86" t="s">
        <v>146</v>
      </c>
      <c r="G56" s="35" t="s">
        <v>146</v>
      </c>
      <c r="H56" s="25" t="s">
        <v>274</v>
      </c>
    </row>
    <row r="57" spans="1:8" x14ac:dyDescent="0.25">
      <c r="A57" s="38" t="s">
        <v>155</v>
      </c>
      <c r="B57" s="11" t="s">
        <v>146</v>
      </c>
      <c r="C57" s="85" t="s">
        <v>146</v>
      </c>
      <c r="D57" s="83" t="s">
        <v>146</v>
      </c>
      <c r="E57" s="85" t="s">
        <v>146</v>
      </c>
      <c r="F57" s="86" t="s">
        <v>146</v>
      </c>
      <c r="G57" s="35" t="s">
        <v>146</v>
      </c>
      <c r="H57" s="25" t="s">
        <v>274</v>
      </c>
    </row>
    <row r="58" spans="1:8" x14ac:dyDescent="0.25">
      <c r="A58" s="38" t="s">
        <v>156</v>
      </c>
      <c r="B58" s="11" t="s">
        <v>146</v>
      </c>
      <c r="C58" s="84" t="s">
        <v>146</v>
      </c>
      <c r="D58" s="83" t="s">
        <v>146</v>
      </c>
      <c r="E58" s="85" t="s">
        <v>146</v>
      </c>
      <c r="F58" s="86" t="s">
        <v>146</v>
      </c>
      <c r="G58" s="35" t="s">
        <v>146</v>
      </c>
      <c r="H58" s="25" t="s">
        <v>274</v>
      </c>
    </row>
    <row r="59" spans="1:8" x14ac:dyDescent="0.25">
      <c r="A59" s="38" t="s">
        <v>157</v>
      </c>
      <c r="B59" s="11" t="s">
        <v>146</v>
      </c>
      <c r="C59" s="85" t="s">
        <v>146</v>
      </c>
      <c r="D59" s="83" t="s">
        <v>146</v>
      </c>
      <c r="E59" s="85" t="s">
        <v>146</v>
      </c>
      <c r="F59" s="86" t="s">
        <v>146</v>
      </c>
      <c r="G59" s="35" t="s">
        <v>146</v>
      </c>
      <c r="H59" s="25" t="s">
        <v>274</v>
      </c>
    </row>
    <row r="60" spans="1:8" x14ac:dyDescent="0.25">
      <c r="A60" s="38" t="s">
        <v>158</v>
      </c>
      <c r="B60" s="11" t="s">
        <v>146</v>
      </c>
      <c r="C60" s="85" t="s">
        <v>146</v>
      </c>
      <c r="D60" s="83" t="s">
        <v>146</v>
      </c>
      <c r="E60" s="85" t="s">
        <v>146</v>
      </c>
      <c r="F60" s="86" t="s">
        <v>146</v>
      </c>
      <c r="G60" s="35" t="s">
        <v>146</v>
      </c>
      <c r="H60" s="25" t="s">
        <v>274</v>
      </c>
    </row>
    <row r="61" spans="1:8" x14ac:dyDescent="0.25">
      <c r="A61" s="38" t="s">
        <v>159</v>
      </c>
      <c r="B61" s="11" t="s">
        <v>146</v>
      </c>
      <c r="C61" s="85" t="s">
        <v>146</v>
      </c>
      <c r="D61" s="83" t="s">
        <v>146</v>
      </c>
      <c r="E61" s="85" t="s">
        <v>146</v>
      </c>
      <c r="F61" s="86" t="s">
        <v>146</v>
      </c>
      <c r="G61" s="35" t="s">
        <v>146</v>
      </c>
      <c r="H61" s="25" t="s">
        <v>274</v>
      </c>
    </row>
    <row r="62" spans="1:8" x14ac:dyDescent="0.25">
      <c r="A62" s="250" t="s">
        <v>6</v>
      </c>
      <c r="B62" s="251"/>
      <c r="C62" s="251"/>
      <c r="D62" s="251"/>
      <c r="E62" s="251"/>
      <c r="F62" s="251"/>
      <c r="G62" s="251"/>
      <c r="H62" s="253"/>
    </row>
    <row r="63" spans="1:8" x14ac:dyDescent="0.25">
      <c r="A63" s="38" t="s">
        <v>153</v>
      </c>
      <c r="B63" s="11" t="s">
        <v>146</v>
      </c>
      <c r="C63" s="84" t="s">
        <v>146</v>
      </c>
      <c r="D63" s="83" t="s">
        <v>146</v>
      </c>
      <c r="E63" s="84" t="s">
        <v>146</v>
      </c>
      <c r="F63" s="86" t="s">
        <v>146</v>
      </c>
      <c r="G63" s="35" t="s">
        <v>146</v>
      </c>
      <c r="H63" s="25" t="s">
        <v>274</v>
      </c>
    </row>
    <row r="64" spans="1:8" x14ac:dyDescent="0.25">
      <c r="A64" s="38" t="s">
        <v>154</v>
      </c>
      <c r="B64" s="11" t="s">
        <v>146</v>
      </c>
      <c r="C64" s="85" t="s">
        <v>146</v>
      </c>
      <c r="D64" s="83" t="s">
        <v>146</v>
      </c>
      <c r="E64" s="85" t="s">
        <v>146</v>
      </c>
      <c r="F64" s="86" t="s">
        <v>146</v>
      </c>
      <c r="G64" s="35" t="s">
        <v>146</v>
      </c>
      <c r="H64" s="25" t="s">
        <v>274</v>
      </c>
    </row>
    <row r="65" spans="1:8" x14ac:dyDescent="0.25">
      <c r="A65" s="38" t="s">
        <v>155</v>
      </c>
      <c r="B65" s="11" t="s">
        <v>146</v>
      </c>
      <c r="C65" s="85" t="s">
        <v>146</v>
      </c>
      <c r="D65" s="83" t="s">
        <v>146</v>
      </c>
      <c r="E65" s="85" t="s">
        <v>146</v>
      </c>
      <c r="F65" s="86" t="s">
        <v>146</v>
      </c>
      <c r="G65" s="35" t="s">
        <v>146</v>
      </c>
      <c r="H65" s="25" t="s">
        <v>274</v>
      </c>
    </row>
    <row r="66" spans="1:8" x14ac:dyDescent="0.25">
      <c r="A66" s="38" t="s">
        <v>156</v>
      </c>
      <c r="B66" s="11" t="s">
        <v>146</v>
      </c>
      <c r="C66" s="85" t="s">
        <v>146</v>
      </c>
      <c r="D66" s="83" t="s">
        <v>146</v>
      </c>
      <c r="E66" s="85" t="s">
        <v>146</v>
      </c>
      <c r="F66" s="86" t="s">
        <v>146</v>
      </c>
      <c r="G66" s="35" t="s">
        <v>146</v>
      </c>
      <c r="H66" s="25" t="s">
        <v>274</v>
      </c>
    </row>
    <row r="67" spans="1:8" x14ac:dyDescent="0.25">
      <c r="A67" s="38" t="s">
        <v>157</v>
      </c>
      <c r="B67" s="11" t="s">
        <v>146</v>
      </c>
      <c r="C67" s="85" t="s">
        <v>146</v>
      </c>
      <c r="D67" s="83" t="s">
        <v>146</v>
      </c>
      <c r="E67" s="85" t="s">
        <v>146</v>
      </c>
      <c r="F67" s="86" t="s">
        <v>146</v>
      </c>
      <c r="G67" s="35" t="s">
        <v>146</v>
      </c>
      <c r="H67" s="25" t="s">
        <v>274</v>
      </c>
    </row>
    <row r="68" spans="1:8" x14ac:dyDescent="0.25">
      <c r="A68" s="38" t="s">
        <v>158</v>
      </c>
      <c r="B68" s="11" t="s">
        <v>146</v>
      </c>
      <c r="C68" s="85" t="s">
        <v>146</v>
      </c>
      <c r="D68" s="83" t="s">
        <v>146</v>
      </c>
      <c r="E68" s="85" t="s">
        <v>146</v>
      </c>
      <c r="F68" s="86" t="s">
        <v>146</v>
      </c>
      <c r="G68" s="35" t="s">
        <v>146</v>
      </c>
      <c r="H68" s="25" t="s">
        <v>274</v>
      </c>
    </row>
    <row r="69" spans="1:8" x14ac:dyDescent="0.25">
      <c r="A69" s="38" t="s">
        <v>159</v>
      </c>
      <c r="B69" s="11" t="s">
        <v>146</v>
      </c>
      <c r="C69" s="85" t="s">
        <v>146</v>
      </c>
      <c r="D69" s="83" t="s">
        <v>146</v>
      </c>
      <c r="E69" s="85" t="s">
        <v>146</v>
      </c>
      <c r="F69" s="86" t="s">
        <v>146</v>
      </c>
      <c r="G69" s="35" t="s">
        <v>146</v>
      </c>
      <c r="H69" s="25" t="s">
        <v>274</v>
      </c>
    </row>
    <row r="70" spans="1:8" x14ac:dyDescent="0.25">
      <c r="A70" s="250" t="s">
        <v>7</v>
      </c>
      <c r="B70" s="251"/>
      <c r="C70" s="251"/>
      <c r="D70" s="251"/>
      <c r="E70" s="251"/>
      <c r="F70" s="251"/>
      <c r="G70" s="251"/>
      <c r="H70" s="253"/>
    </row>
    <row r="71" spans="1:8" x14ac:dyDescent="0.25">
      <c r="A71" s="38" t="s">
        <v>153</v>
      </c>
      <c r="B71" s="11" t="s">
        <v>146</v>
      </c>
      <c r="C71" s="84" t="s">
        <v>146</v>
      </c>
      <c r="D71" s="83" t="s">
        <v>146</v>
      </c>
      <c r="E71" s="84" t="s">
        <v>146</v>
      </c>
      <c r="F71" s="86" t="s">
        <v>146</v>
      </c>
      <c r="G71" s="35" t="s">
        <v>146</v>
      </c>
      <c r="H71" s="25" t="s">
        <v>274</v>
      </c>
    </row>
    <row r="72" spans="1:8" x14ac:dyDescent="0.25">
      <c r="A72" s="38" t="s">
        <v>154</v>
      </c>
      <c r="B72" s="11" t="s">
        <v>146</v>
      </c>
      <c r="C72" s="85" t="s">
        <v>146</v>
      </c>
      <c r="D72" s="83" t="s">
        <v>146</v>
      </c>
      <c r="E72" s="85" t="s">
        <v>146</v>
      </c>
      <c r="F72" s="86" t="s">
        <v>146</v>
      </c>
      <c r="G72" s="35" t="s">
        <v>146</v>
      </c>
      <c r="H72" s="25" t="s">
        <v>274</v>
      </c>
    </row>
    <row r="73" spans="1:8" x14ac:dyDescent="0.25">
      <c r="A73" s="38" t="s">
        <v>155</v>
      </c>
      <c r="B73" s="11" t="s">
        <v>146</v>
      </c>
      <c r="C73" s="85" t="s">
        <v>146</v>
      </c>
      <c r="D73" s="83" t="s">
        <v>146</v>
      </c>
      <c r="E73" s="85" t="s">
        <v>146</v>
      </c>
      <c r="F73" s="86" t="s">
        <v>146</v>
      </c>
      <c r="G73" s="35" t="s">
        <v>146</v>
      </c>
      <c r="H73" s="25" t="s">
        <v>274</v>
      </c>
    </row>
    <row r="74" spans="1:8" x14ac:dyDescent="0.25">
      <c r="A74" s="38" t="s">
        <v>156</v>
      </c>
      <c r="B74" s="11" t="s">
        <v>146</v>
      </c>
      <c r="C74" s="85" t="s">
        <v>146</v>
      </c>
      <c r="D74" s="83" t="s">
        <v>146</v>
      </c>
      <c r="E74" s="85" t="s">
        <v>146</v>
      </c>
      <c r="F74" s="86" t="s">
        <v>146</v>
      </c>
      <c r="G74" s="35" t="s">
        <v>146</v>
      </c>
      <c r="H74" s="25" t="s">
        <v>274</v>
      </c>
    </row>
    <row r="75" spans="1:8" x14ac:dyDescent="0.25">
      <c r="A75" s="38" t="s">
        <v>157</v>
      </c>
      <c r="B75" s="11" t="s">
        <v>146</v>
      </c>
      <c r="C75" s="85" t="s">
        <v>146</v>
      </c>
      <c r="D75" s="83" t="s">
        <v>146</v>
      </c>
      <c r="E75" s="85" t="s">
        <v>146</v>
      </c>
      <c r="F75" s="86" t="s">
        <v>146</v>
      </c>
      <c r="G75" s="35" t="s">
        <v>146</v>
      </c>
      <c r="H75" s="25" t="s">
        <v>274</v>
      </c>
    </row>
    <row r="76" spans="1:8" x14ac:dyDescent="0.25">
      <c r="A76" s="38" t="s">
        <v>158</v>
      </c>
      <c r="B76" s="11" t="s">
        <v>146</v>
      </c>
      <c r="C76" s="85" t="s">
        <v>146</v>
      </c>
      <c r="D76" s="83" t="s">
        <v>146</v>
      </c>
      <c r="E76" s="85" t="s">
        <v>146</v>
      </c>
      <c r="F76" s="86" t="s">
        <v>146</v>
      </c>
      <c r="G76" s="35" t="s">
        <v>146</v>
      </c>
      <c r="H76" s="25" t="s">
        <v>274</v>
      </c>
    </row>
    <row r="77" spans="1:8" x14ac:dyDescent="0.25">
      <c r="A77" s="38" t="s">
        <v>159</v>
      </c>
      <c r="B77" s="11" t="s">
        <v>146</v>
      </c>
      <c r="C77" s="85" t="s">
        <v>146</v>
      </c>
      <c r="D77" s="83" t="s">
        <v>146</v>
      </c>
      <c r="E77" s="85" t="s">
        <v>146</v>
      </c>
      <c r="F77" s="86" t="s">
        <v>146</v>
      </c>
      <c r="G77" s="35" t="s">
        <v>146</v>
      </c>
      <c r="H77" s="25" t="s">
        <v>274</v>
      </c>
    </row>
    <row r="78" spans="1:8" x14ac:dyDescent="0.25">
      <c r="A78" s="250" t="s">
        <v>8</v>
      </c>
      <c r="B78" s="251"/>
      <c r="C78" s="251"/>
      <c r="D78" s="251"/>
      <c r="E78" s="251"/>
      <c r="F78" s="251"/>
      <c r="G78" s="251"/>
      <c r="H78" s="253"/>
    </row>
    <row r="79" spans="1:8" x14ac:dyDescent="0.25">
      <c r="A79" s="38" t="s">
        <v>153</v>
      </c>
      <c r="B79" s="11" t="s">
        <v>146</v>
      </c>
      <c r="C79" s="84" t="s">
        <v>146</v>
      </c>
      <c r="D79" s="83" t="s">
        <v>146</v>
      </c>
      <c r="E79" s="84" t="s">
        <v>146</v>
      </c>
      <c r="F79" s="86" t="s">
        <v>146</v>
      </c>
      <c r="G79" s="35" t="s">
        <v>146</v>
      </c>
      <c r="H79" s="25" t="s">
        <v>274</v>
      </c>
    </row>
    <row r="80" spans="1:8" x14ac:dyDescent="0.25">
      <c r="A80" s="38" t="s">
        <v>154</v>
      </c>
      <c r="B80" s="11" t="s">
        <v>146</v>
      </c>
      <c r="C80" s="85" t="s">
        <v>146</v>
      </c>
      <c r="D80" s="83" t="s">
        <v>146</v>
      </c>
      <c r="E80" s="85" t="s">
        <v>146</v>
      </c>
      <c r="F80" s="86" t="s">
        <v>146</v>
      </c>
      <c r="G80" s="35" t="s">
        <v>146</v>
      </c>
      <c r="H80" s="25" t="s">
        <v>274</v>
      </c>
    </row>
    <row r="81" spans="1:8" x14ac:dyDescent="0.25">
      <c r="A81" s="38" t="s">
        <v>155</v>
      </c>
      <c r="B81" s="11" t="s">
        <v>146</v>
      </c>
      <c r="C81" s="85" t="s">
        <v>146</v>
      </c>
      <c r="D81" s="83" t="s">
        <v>146</v>
      </c>
      <c r="E81" s="85" t="s">
        <v>146</v>
      </c>
      <c r="F81" s="86" t="s">
        <v>146</v>
      </c>
      <c r="G81" s="35" t="s">
        <v>146</v>
      </c>
      <c r="H81" s="25" t="s">
        <v>274</v>
      </c>
    </row>
    <row r="82" spans="1:8" x14ac:dyDescent="0.25">
      <c r="A82" s="38" t="s">
        <v>156</v>
      </c>
      <c r="B82" s="11" t="s">
        <v>146</v>
      </c>
      <c r="C82" s="85" t="s">
        <v>146</v>
      </c>
      <c r="D82" s="83" t="s">
        <v>146</v>
      </c>
      <c r="E82" s="85" t="s">
        <v>146</v>
      </c>
      <c r="F82" s="86" t="s">
        <v>146</v>
      </c>
      <c r="G82" s="35" t="s">
        <v>146</v>
      </c>
      <c r="H82" s="25" t="s">
        <v>274</v>
      </c>
    </row>
    <row r="83" spans="1:8" x14ac:dyDescent="0.25">
      <c r="A83" s="38" t="s">
        <v>157</v>
      </c>
      <c r="B83" s="11" t="s">
        <v>146</v>
      </c>
      <c r="C83" s="84" t="s">
        <v>146</v>
      </c>
      <c r="D83" s="83" t="s">
        <v>146</v>
      </c>
      <c r="E83" s="84" t="s">
        <v>146</v>
      </c>
      <c r="F83" s="86" t="s">
        <v>146</v>
      </c>
      <c r="G83" s="35" t="s">
        <v>146</v>
      </c>
      <c r="H83" s="25" t="s">
        <v>274</v>
      </c>
    </row>
    <row r="84" spans="1:8" x14ac:dyDescent="0.25">
      <c r="A84" s="38" t="s">
        <v>158</v>
      </c>
      <c r="B84" s="11" t="s">
        <v>146</v>
      </c>
      <c r="C84" s="85" t="s">
        <v>146</v>
      </c>
      <c r="D84" s="83" t="s">
        <v>146</v>
      </c>
      <c r="E84" s="85" t="s">
        <v>146</v>
      </c>
      <c r="F84" s="86" t="s">
        <v>146</v>
      </c>
      <c r="G84" s="35" t="s">
        <v>146</v>
      </c>
      <c r="H84" s="25" t="s">
        <v>274</v>
      </c>
    </row>
    <row r="85" spans="1:8" x14ac:dyDescent="0.25">
      <c r="A85" s="38" t="s">
        <v>159</v>
      </c>
      <c r="B85" s="11" t="s">
        <v>146</v>
      </c>
      <c r="C85" s="85" t="s">
        <v>146</v>
      </c>
      <c r="D85" s="83" t="s">
        <v>146</v>
      </c>
      <c r="E85" s="85" t="s">
        <v>146</v>
      </c>
      <c r="F85" s="86" t="s">
        <v>146</v>
      </c>
      <c r="G85" s="35" t="s">
        <v>146</v>
      </c>
      <c r="H85" s="25" t="s">
        <v>274</v>
      </c>
    </row>
    <row r="86" spans="1:8" x14ac:dyDescent="0.25">
      <c r="A86" s="250" t="s">
        <v>9</v>
      </c>
      <c r="B86" s="251"/>
      <c r="C86" s="251"/>
      <c r="D86" s="251"/>
      <c r="E86" s="251"/>
      <c r="F86" s="251"/>
      <c r="G86" s="251"/>
      <c r="H86" s="253"/>
    </row>
    <row r="87" spans="1:8" x14ac:dyDescent="0.25">
      <c r="A87" s="38" t="s">
        <v>153</v>
      </c>
      <c r="B87" s="11" t="s">
        <v>146</v>
      </c>
      <c r="C87" s="84" t="s">
        <v>146</v>
      </c>
      <c r="D87" s="83" t="s">
        <v>146</v>
      </c>
      <c r="E87" s="84" t="s">
        <v>146</v>
      </c>
      <c r="F87" s="86" t="s">
        <v>146</v>
      </c>
      <c r="G87" s="35" t="s">
        <v>146</v>
      </c>
      <c r="H87" s="25" t="s">
        <v>274</v>
      </c>
    </row>
    <row r="88" spans="1:8" x14ac:dyDescent="0.25">
      <c r="A88" s="38" t="s">
        <v>154</v>
      </c>
      <c r="B88" s="11" t="s">
        <v>146</v>
      </c>
      <c r="C88" s="85" t="s">
        <v>146</v>
      </c>
      <c r="D88" s="83" t="s">
        <v>146</v>
      </c>
      <c r="E88" s="85" t="s">
        <v>146</v>
      </c>
      <c r="F88" s="86" t="s">
        <v>146</v>
      </c>
      <c r="G88" s="35" t="s">
        <v>146</v>
      </c>
      <c r="H88" s="25" t="s">
        <v>274</v>
      </c>
    </row>
    <row r="89" spans="1:8" x14ac:dyDescent="0.25">
      <c r="A89" s="38" t="s">
        <v>155</v>
      </c>
      <c r="B89" s="11" t="s">
        <v>146</v>
      </c>
      <c r="C89" s="85" t="s">
        <v>146</v>
      </c>
      <c r="D89" s="83" t="s">
        <v>146</v>
      </c>
      <c r="E89" s="85" t="s">
        <v>146</v>
      </c>
      <c r="F89" s="86" t="s">
        <v>146</v>
      </c>
      <c r="G89" s="35" t="s">
        <v>146</v>
      </c>
      <c r="H89" s="25" t="s">
        <v>274</v>
      </c>
    </row>
    <row r="90" spans="1:8" x14ac:dyDescent="0.25">
      <c r="A90" s="38" t="s">
        <v>156</v>
      </c>
      <c r="B90" s="11" t="s">
        <v>146</v>
      </c>
      <c r="C90" s="85" t="s">
        <v>146</v>
      </c>
      <c r="D90" s="83" t="s">
        <v>146</v>
      </c>
      <c r="E90" s="85" t="s">
        <v>146</v>
      </c>
      <c r="F90" s="86" t="s">
        <v>146</v>
      </c>
      <c r="G90" s="35" t="s">
        <v>146</v>
      </c>
      <c r="H90" s="25" t="s">
        <v>274</v>
      </c>
    </row>
    <row r="91" spans="1:8" x14ac:dyDescent="0.25">
      <c r="A91" s="38" t="s">
        <v>157</v>
      </c>
      <c r="B91" s="11" t="s">
        <v>146</v>
      </c>
      <c r="C91" s="85" t="s">
        <v>146</v>
      </c>
      <c r="D91" s="83" t="s">
        <v>146</v>
      </c>
      <c r="E91" s="85" t="s">
        <v>146</v>
      </c>
      <c r="F91" s="86" t="s">
        <v>146</v>
      </c>
      <c r="G91" s="35" t="s">
        <v>146</v>
      </c>
      <c r="H91" s="25" t="s">
        <v>274</v>
      </c>
    </row>
    <row r="92" spans="1:8" x14ac:dyDescent="0.25">
      <c r="A92" s="38" t="s">
        <v>158</v>
      </c>
      <c r="B92" s="11" t="s">
        <v>146</v>
      </c>
      <c r="C92" s="85" t="s">
        <v>146</v>
      </c>
      <c r="D92" s="83" t="s">
        <v>146</v>
      </c>
      <c r="E92" s="85" t="s">
        <v>146</v>
      </c>
      <c r="F92" s="86" t="s">
        <v>146</v>
      </c>
      <c r="G92" s="35" t="s">
        <v>146</v>
      </c>
      <c r="H92" s="25" t="s">
        <v>274</v>
      </c>
    </row>
    <row r="93" spans="1:8" x14ac:dyDescent="0.25">
      <c r="A93" s="38" t="s">
        <v>159</v>
      </c>
      <c r="B93" s="11" t="s">
        <v>146</v>
      </c>
      <c r="C93" s="85" t="s">
        <v>146</v>
      </c>
      <c r="D93" s="83" t="s">
        <v>146</v>
      </c>
      <c r="E93" s="85" t="s">
        <v>146</v>
      </c>
      <c r="F93" s="86" t="s">
        <v>146</v>
      </c>
      <c r="G93" s="35" t="s">
        <v>146</v>
      </c>
      <c r="H93" s="25" t="s">
        <v>274</v>
      </c>
    </row>
    <row r="94" spans="1:8" x14ac:dyDescent="0.25">
      <c r="A94" s="250" t="s">
        <v>10</v>
      </c>
      <c r="B94" s="251"/>
      <c r="C94" s="251"/>
      <c r="D94" s="251"/>
      <c r="E94" s="251"/>
      <c r="F94" s="251"/>
      <c r="G94" s="251"/>
      <c r="H94" s="253"/>
    </row>
    <row r="95" spans="1:8" x14ac:dyDescent="0.25">
      <c r="A95" s="38" t="s">
        <v>153</v>
      </c>
      <c r="B95" s="11" t="s">
        <v>146</v>
      </c>
      <c r="C95" s="84" t="s">
        <v>146</v>
      </c>
      <c r="D95" s="83" t="s">
        <v>146</v>
      </c>
      <c r="E95" s="84" t="s">
        <v>146</v>
      </c>
      <c r="F95" s="86" t="s">
        <v>146</v>
      </c>
      <c r="G95" s="35" t="s">
        <v>146</v>
      </c>
      <c r="H95" s="25" t="s">
        <v>274</v>
      </c>
    </row>
    <row r="96" spans="1:8" x14ac:dyDescent="0.25">
      <c r="A96" s="38" t="s">
        <v>154</v>
      </c>
      <c r="B96" s="11" t="s">
        <v>146</v>
      </c>
      <c r="C96" s="85" t="s">
        <v>146</v>
      </c>
      <c r="D96" s="83" t="s">
        <v>146</v>
      </c>
      <c r="E96" s="85" t="s">
        <v>146</v>
      </c>
      <c r="F96" s="86" t="s">
        <v>146</v>
      </c>
      <c r="G96" s="35" t="s">
        <v>146</v>
      </c>
      <c r="H96" s="25" t="s">
        <v>274</v>
      </c>
    </row>
    <row r="97" spans="1:8" x14ac:dyDescent="0.25">
      <c r="A97" s="38" t="s">
        <v>155</v>
      </c>
      <c r="B97" s="11" t="s">
        <v>146</v>
      </c>
      <c r="C97" s="85" t="s">
        <v>146</v>
      </c>
      <c r="D97" s="83" t="s">
        <v>146</v>
      </c>
      <c r="E97" s="85" t="s">
        <v>146</v>
      </c>
      <c r="F97" s="86" t="s">
        <v>146</v>
      </c>
      <c r="G97" s="35" t="s">
        <v>146</v>
      </c>
      <c r="H97" s="25" t="s">
        <v>274</v>
      </c>
    </row>
    <row r="98" spans="1:8" x14ac:dyDescent="0.25">
      <c r="A98" s="38" t="s">
        <v>156</v>
      </c>
      <c r="B98" s="11" t="s">
        <v>146</v>
      </c>
      <c r="C98" s="85" t="s">
        <v>146</v>
      </c>
      <c r="D98" s="83" t="s">
        <v>146</v>
      </c>
      <c r="E98" s="85" t="s">
        <v>146</v>
      </c>
      <c r="F98" s="86" t="s">
        <v>146</v>
      </c>
      <c r="G98" s="35" t="s">
        <v>146</v>
      </c>
      <c r="H98" s="25" t="s">
        <v>274</v>
      </c>
    </row>
    <row r="99" spans="1:8" x14ac:dyDescent="0.25">
      <c r="A99" s="38" t="s">
        <v>157</v>
      </c>
      <c r="B99" s="11" t="s">
        <v>146</v>
      </c>
      <c r="C99" s="85" t="s">
        <v>146</v>
      </c>
      <c r="D99" s="83" t="s">
        <v>146</v>
      </c>
      <c r="E99" s="85" t="s">
        <v>146</v>
      </c>
      <c r="F99" s="86" t="s">
        <v>146</v>
      </c>
      <c r="G99" s="35" t="s">
        <v>146</v>
      </c>
      <c r="H99" s="25" t="s">
        <v>274</v>
      </c>
    </row>
    <row r="100" spans="1:8" x14ac:dyDescent="0.25">
      <c r="A100" s="38" t="s">
        <v>158</v>
      </c>
      <c r="B100" s="11" t="s">
        <v>146</v>
      </c>
      <c r="C100" s="85" t="s">
        <v>146</v>
      </c>
      <c r="D100" s="83" t="s">
        <v>146</v>
      </c>
      <c r="E100" s="85" t="s">
        <v>146</v>
      </c>
      <c r="F100" s="86" t="s">
        <v>146</v>
      </c>
      <c r="G100" s="35" t="s">
        <v>146</v>
      </c>
      <c r="H100" s="25" t="s">
        <v>274</v>
      </c>
    </row>
    <row r="101" spans="1:8" x14ac:dyDescent="0.25">
      <c r="A101" s="38" t="s">
        <v>159</v>
      </c>
      <c r="B101" s="11" t="s">
        <v>146</v>
      </c>
      <c r="C101" s="85" t="s">
        <v>146</v>
      </c>
      <c r="D101" s="83" t="s">
        <v>146</v>
      </c>
      <c r="E101" s="85" t="s">
        <v>146</v>
      </c>
      <c r="F101" s="86" t="s">
        <v>146</v>
      </c>
      <c r="G101" s="35" t="s">
        <v>146</v>
      </c>
      <c r="H101" s="25" t="s">
        <v>274</v>
      </c>
    </row>
    <row r="102" spans="1:8" x14ac:dyDescent="0.25">
      <c r="A102" s="250" t="s">
        <v>11</v>
      </c>
      <c r="B102" s="251"/>
      <c r="C102" s="251"/>
      <c r="D102" s="251"/>
      <c r="E102" s="251"/>
      <c r="F102" s="251"/>
      <c r="G102" s="251"/>
      <c r="H102" s="253"/>
    </row>
    <row r="103" spans="1:8" x14ac:dyDescent="0.25">
      <c r="A103" s="38" t="s">
        <v>153</v>
      </c>
      <c r="B103" s="11" t="s">
        <v>146</v>
      </c>
      <c r="C103" s="84" t="s">
        <v>146</v>
      </c>
      <c r="D103" s="83" t="s">
        <v>146</v>
      </c>
      <c r="E103" s="84" t="s">
        <v>146</v>
      </c>
      <c r="F103" s="86" t="s">
        <v>146</v>
      </c>
      <c r="G103" s="35" t="s">
        <v>146</v>
      </c>
      <c r="H103" s="25" t="s">
        <v>274</v>
      </c>
    </row>
    <row r="104" spans="1:8" x14ac:dyDescent="0.25">
      <c r="A104" s="38" t="s">
        <v>154</v>
      </c>
      <c r="B104" s="11" t="s">
        <v>146</v>
      </c>
      <c r="C104" s="85" t="s">
        <v>146</v>
      </c>
      <c r="D104" s="83" t="s">
        <v>146</v>
      </c>
      <c r="E104" s="85" t="s">
        <v>146</v>
      </c>
      <c r="F104" s="86" t="s">
        <v>146</v>
      </c>
      <c r="G104" s="35" t="s">
        <v>146</v>
      </c>
      <c r="H104" s="25" t="s">
        <v>274</v>
      </c>
    </row>
    <row r="105" spans="1:8" x14ac:dyDescent="0.25">
      <c r="A105" s="38" t="s">
        <v>155</v>
      </c>
      <c r="B105" s="11" t="s">
        <v>146</v>
      </c>
      <c r="C105" s="85" t="s">
        <v>146</v>
      </c>
      <c r="D105" s="83" t="s">
        <v>146</v>
      </c>
      <c r="E105" s="85" t="s">
        <v>146</v>
      </c>
      <c r="F105" s="86" t="s">
        <v>146</v>
      </c>
      <c r="G105" s="35" t="s">
        <v>146</v>
      </c>
      <c r="H105" s="25" t="s">
        <v>274</v>
      </c>
    </row>
    <row r="106" spans="1:8" x14ac:dyDescent="0.25">
      <c r="A106" s="38" t="s">
        <v>156</v>
      </c>
      <c r="B106" s="11" t="s">
        <v>146</v>
      </c>
      <c r="C106" s="85" t="s">
        <v>146</v>
      </c>
      <c r="D106" s="83" t="s">
        <v>146</v>
      </c>
      <c r="E106" s="85" t="s">
        <v>146</v>
      </c>
      <c r="F106" s="86" t="s">
        <v>146</v>
      </c>
      <c r="G106" s="35" t="s">
        <v>146</v>
      </c>
      <c r="H106" s="25" t="s">
        <v>274</v>
      </c>
    </row>
    <row r="107" spans="1:8" x14ac:dyDescent="0.25">
      <c r="A107" s="38" t="s">
        <v>157</v>
      </c>
      <c r="B107" s="11" t="s">
        <v>146</v>
      </c>
      <c r="C107" s="85" t="s">
        <v>146</v>
      </c>
      <c r="D107" s="83" t="s">
        <v>146</v>
      </c>
      <c r="E107" s="85" t="s">
        <v>146</v>
      </c>
      <c r="F107" s="86" t="s">
        <v>146</v>
      </c>
      <c r="G107" s="35" t="s">
        <v>146</v>
      </c>
      <c r="H107" s="25" t="s">
        <v>274</v>
      </c>
    </row>
    <row r="108" spans="1:8" x14ac:dyDescent="0.25">
      <c r="A108" s="38" t="s">
        <v>158</v>
      </c>
      <c r="B108" s="11" t="s">
        <v>146</v>
      </c>
      <c r="C108" s="85" t="s">
        <v>146</v>
      </c>
      <c r="D108" s="83" t="s">
        <v>146</v>
      </c>
      <c r="E108" s="85" t="s">
        <v>146</v>
      </c>
      <c r="F108" s="86" t="s">
        <v>146</v>
      </c>
      <c r="G108" s="35" t="s">
        <v>146</v>
      </c>
      <c r="H108" s="25" t="s">
        <v>274</v>
      </c>
    </row>
    <row r="109" spans="1:8" x14ac:dyDescent="0.25">
      <c r="A109" s="38" t="s">
        <v>159</v>
      </c>
      <c r="B109" s="11" t="s">
        <v>146</v>
      </c>
      <c r="C109" s="85" t="s">
        <v>146</v>
      </c>
      <c r="D109" s="83" t="s">
        <v>146</v>
      </c>
      <c r="E109" s="85" t="s">
        <v>146</v>
      </c>
      <c r="F109" s="86" t="s">
        <v>146</v>
      </c>
      <c r="G109" s="35" t="s">
        <v>146</v>
      </c>
      <c r="H109" s="25" t="s">
        <v>274</v>
      </c>
    </row>
    <row r="110" spans="1:8" x14ac:dyDescent="0.25">
      <c r="A110" s="250" t="s">
        <v>12</v>
      </c>
      <c r="B110" s="251"/>
      <c r="C110" s="251"/>
      <c r="D110" s="251"/>
      <c r="E110" s="251"/>
      <c r="F110" s="251"/>
      <c r="G110" s="251"/>
      <c r="H110" s="253"/>
    </row>
    <row r="111" spans="1:8" x14ac:dyDescent="0.25">
      <c r="A111" s="38" t="s">
        <v>153</v>
      </c>
      <c r="B111" s="11" t="s">
        <v>146</v>
      </c>
      <c r="C111" s="84" t="s">
        <v>146</v>
      </c>
      <c r="D111" s="83" t="s">
        <v>146</v>
      </c>
      <c r="E111" s="84" t="s">
        <v>146</v>
      </c>
      <c r="F111" s="86" t="s">
        <v>146</v>
      </c>
      <c r="G111" s="35" t="s">
        <v>146</v>
      </c>
      <c r="H111" s="25" t="s">
        <v>274</v>
      </c>
    </row>
    <row r="112" spans="1:8" x14ac:dyDescent="0.25">
      <c r="A112" s="38" t="s">
        <v>154</v>
      </c>
      <c r="B112" s="11" t="s">
        <v>146</v>
      </c>
      <c r="C112" s="85" t="s">
        <v>146</v>
      </c>
      <c r="D112" s="83" t="s">
        <v>146</v>
      </c>
      <c r="E112" s="85" t="s">
        <v>146</v>
      </c>
      <c r="F112" s="86" t="s">
        <v>146</v>
      </c>
      <c r="G112" s="35" t="s">
        <v>146</v>
      </c>
      <c r="H112" s="25" t="s">
        <v>274</v>
      </c>
    </row>
    <row r="113" spans="1:8" x14ac:dyDescent="0.25">
      <c r="A113" s="38" t="s">
        <v>155</v>
      </c>
      <c r="B113" s="11" t="s">
        <v>146</v>
      </c>
      <c r="C113" s="85" t="s">
        <v>146</v>
      </c>
      <c r="D113" s="83" t="s">
        <v>146</v>
      </c>
      <c r="E113" s="85" t="s">
        <v>146</v>
      </c>
      <c r="F113" s="86" t="s">
        <v>146</v>
      </c>
      <c r="G113" s="35" t="s">
        <v>146</v>
      </c>
      <c r="H113" s="25" t="s">
        <v>274</v>
      </c>
    </row>
    <row r="114" spans="1:8" x14ac:dyDescent="0.25">
      <c r="A114" s="38" t="s">
        <v>156</v>
      </c>
      <c r="B114" s="11" t="s">
        <v>146</v>
      </c>
      <c r="C114" s="85" t="s">
        <v>146</v>
      </c>
      <c r="D114" s="83" t="s">
        <v>146</v>
      </c>
      <c r="E114" s="85" t="s">
        <v>146</v>
      </c>
      <c r="F114" s="86" t="s">
        <v>146</v>
      </c>
      <c r="G114" s="35" t="s">
        <v>146</v>
      </c>
      <c r="H114" s="25" t="s">
        <v>274</v>
      </c>
    </row>
    <row r="115" spans="1:8" x14ac:dyDescent="0.25">
      <c r="A115" s="38" t="s">
        <v>157</v>
      </c>
      <c r="B115" s="11" t="s">
        <v>146</v>
      </c>
      <c r="C115" s="85" t="s">
        <v>146</v>
      </c>
      <c r="D115" s="83" t="s">
        <v>146</v>
      </c>
      <c r="E115" s="85" t="s">
        <v>146</v>
      </c>
      <c r="F115" s="86" t="s">
        <v>146</v>
      </c>
      <c r="G115" s="35" t="s">
        <v>146</v>
      </c>
      <c r="H115" s="25" t="s">
        <v>274</v>
      </c>
    </row>
    <row r="116" spans="1:8" x14ac:dyDescent="0.25">
      <c r="A116" s="38" t="s">
        <v>158</v>
      </c>
      <c r="B116" s="11" t="s">
        <v>146</v>
      </c>
      <c r="C116" s="85" t="s">
        <v>146</v>
      </c>
      <c r="D116" s="83" t="s">
        <v>146</v>
      </c>
      <c r="E116" s="85" t="s">
        <v>146</v>
      </c>
      <c r="F116" s="86" t="s">
        <v>146</v>
      </c>
      <c r="G116" s="35" t="s">
        <v>146</v>
      </c>
      <c r="H116" s="25" t="s">
        <v>274</v>
      </c>
    </row>
    <row r="117" spans="1:8" x14ac:dyDescent="0.25">
      <c r="A117" s="38" t="s">
        <v>159</v>
      </c>
      <c r="B117" s="11" t="s">
        <v>146</v>
      </c>
      <c r="C117" s="85" t="s">
        <v>146</v>
      </c>
      <c r="D117" s="83" t="s">
        <v>146</v>
      </c>
      <c r="E117" s="85" t="s">
        <v>146</v>
      </c>
      <c r="F117" s="86" t="s">
        <v>146</v>
      </c>
      <c r="G117" s="35" t="s">
        <v>146</v>
      </c>
      <c r="H117" s="25" t="s">
        <v>274</v>
      </c>
    </row>
    <row r="118" spans="1:8" x14ac:dyDescent="0.25">
      <c r="A118" s="250" t="s">
        <v>13</v>
      </c>
      <c r="B118" s="251"/>
      <c r="C118" s="251"/>
      <c r="D118" s="251"/>
      <c r="E118" s="251"/>
      <c r="F118" s="251"/>
      <c r="G118" s="251"/>
      <c r="H118" s="253"/>
    </row>
    <row r="119" spans="1:8" x14ac:dyDescent="0.25">
      <c r="A119" s="38" t="s">
        <v>153</v>
      </c>
      <c r="B119" s="11" t="s">
        <v>146</v>
      </c>
      <c r="C119" s="84" t="s">
        <v>146</v>
      </c>
      <c r="D119" s="83" t="s">
        <v>146</v>
      </c>
      <c r="E119" s="84" t="s">
        <v>146</v>
      </c>
      <c r="F119" s="86" t="s">
        <v>146</v>
      </c>
      <c r="G119" s="35" t="s">
        <v>146</v>
      </c>
      <c r="H119" s="25" t="s">
        <v>274</v>
      </c>
    </row>
    <row r="120" spans="1:8" x14ac:dyDescent="0.25">
      <c r="A120" s="38" t="s">
        <v>154</v>
      </c>
      <c r="B120" s="11" t="s">
        <v>146</v>
      </c>
      <c r="C120" s="85" t="s">
        <v>146</v>
      </c>
      <c r="D120" s="83" t="s">
        <v>146</v>
      </c>
      <c r="E120" s="85" t="s">
        <v>146</v>
      </c>
      <c r="F120" s="86" t="s">
        <v>146</v>
      </c>
      <c r="G120" s="35" t="s">
        <v>146</v>
      </c>
      <c r="H120" s="25" t="s">
        <v>274</v>
      </c>
    </row>
    <row r="121" spans="1:8" x14ac:dyDescent="0.25">
      <c r="A121" s="38" t="s">
        <v>155</v>
      </c>
      <c r="B121" s="11" t="s">
        <v>146</v>
      </c>
      <c r="C121" s="85" t="s">
        <v>146</v>
      </c>
      <c r="D121" s="83" t="s">
        <v>146</v>
      </c>
      <c r="E121" s="85" t="s">
        <v>146</v>
      </c>
      <c r="F121" s="86" t="s">
        <v>146</v>
      </c>
      <c r="G121" s="35" t="s">
        <v>146</v>
      </c>
      <c r="H121" s="25" t="s">
        <v>274</v>
      </c>
    </row>
    <row r="122" spans="1:8" x14ac:dyDescent="0.25">
      <c r="A122" s="38" t="s">
        <v>156</v>
      </c>
      <c r="B122" s="11" t="s">
        <v>146</v>
      </c>
      <c r="C122" s="85" t="s">
        <v>146</v>
      </c>
      <c r="D122" s="83" t="s">
        <v>146</v>
      </c>
      <c r="E122" s="85" t="s">
        <v>146</v>
      </c>
      <c r="F122" s="86" t="s">
        <v>146</v>
      </c>
      <c r="G122" s="35" t="s">
        <v>146</v>
      </c>
      <c r="H122" s="25" t="s">
        <v>274</v>
      </c>
    </row>
    <row r="123" spans="1:8" x14ac:dyDescent="0.25">
      <c r="A123" s="38" t="s">
        <v>157</v>
      </c>
      <c r="B123" s="11" t="s">
        <v>146</v>
      </c>
      <c r="C123" s="85" t="s">
        <v>146</v>
      </c>
      <c r="D123" s="83" t="s">
        <v>146</v>
      </c>
      <c r="E123" s="85" t="s">
        <v>146</v>
      </c>
      <c r="F123" s="86" t="s">
        <v>146</v>
      </c>
      <c r="G123" s="35" t="s">
        <v>146</v>
      </c>
      <c r="H123" s="25" t="s">
        <v>274</v>
      </c>
    </row>
    <row r="124" spans="1:8" x14ac:dyDescent="0.25">
      <c r="A124" s="38" t="s">
        <v>158</v>
      </c>
      <c r="B124" s="11" t="s">
        <v>146</v>
      </c>
      <c r="C124" s="85" t="s">
        <v>146</v>
      </c>
      <c r="D124" s="83" t="s">
        <v>146</v>
      </c>
      <c r="E124" s="85" t="s">
        <v>146</v>
      </c>
      <c r="F124" s="86" t="s">
        <v>146</v>
      </c>
      <c r="G124" s="35" t="s">
        <v>146</v>
      </c>
      <c r="H124" s="25" t="s">
        <v>274</v>
      </c>
    </row>
    <row r="125" spans="1:8" x14ac:dyDescent="0.25">
      <c r="A125" s="38" t="s">
        <v>159</v>
      </c>
      <c r="B125" s="11" t="s">
        <v>146</v>
      </c>
      <c r="C125" s="85" t="s">
        <v>146</v>
      </c>
      <c r="D125" s="83" t="s">
        <v>146</v>
      </c>
      <c r="E125" s="85" t="s">
        <v>146</v>
      </c>
      <c r="F125" s="86" t="s">
        <v>146</v>
      </c>
      <c r="G125" s="35" t="s">
        <v>146</v>
      </c>
      <c r="H125" s="25" t="s">
        <v>274</v>
      </c>
    </row>
    <row r="126" spans="1:8" x14ac:dyDescent="0.25">
      <c r="A126" s="250" t="s">
        <v>14</v>
      </c>
      <c r="B126" s="251"/>
      <c r="C126" s="251"/>
      <c r="D126" s="251"/>
      <c r="E126" s="251"/>
      <c r="F126" s="251"/>
      <c r="G126" s="251"/>
      <c r="H126" s="253"/>
    </row>
    <row r="127" spans="1:8" x14ac:dyDescent="0.25">
      <c r="A127" s="38" t="s">
        <v>153</v>
      </c>
      <c r="B127" s="11" t="s">
        <v>146</v>
      </c>
      <c r="C127" s="84" t="s">
        <v>146</v>
      </c>
      <c r="D127" s="83" t="s">
        <v>146</v>
      </c>
      <c r="E127" s="84" t="s">
        <v>146</v>
      </c>
      <c r="F127" s="86" t="s">
        <v>146</v>
      </c>
      <c r="G127" s="35" t="s">
        <v>146</v>
      </c>
      <c r="H127" s="25" t="s">
        <v>274</v>
      </c>
    </row>
    <row r="128" spans="1:8" x14ac:dyDescent="0.25">
      <c r="A128" s="38" t="s">
        <v>154</v>
      </c>
      <c r="B128" s="11" t="s">
        <v>146</v>
      </c>
      <c r="C128" s="85" t="s">
        <v>146</v>
      </c>
      <c r="D128" s="83" t="s">
        <v>146</v>
      </c>
      <c r="E128" s="85" t="s">
        <v>146</v>
      </c>
      <c r="F128" s="86" t="s">
        <v>146</v>
      </c>
      <c r="G128" s="35" t="s">
        <v>146</v>
      </c>
      <c r="H128" s="25" t="s">
        <v>274</v>
      </c>
    </row>
    <row r="129" spans="1:8" x14ac:dyDescent="0.25">
      <c r="A129" s="38" t="s">
        <v>155</v>
      </c>
      <c r="B129" s="11" t="s">
        <v>146</v>
      </c>
      <c r="C129" s="85" t="s">
        <v>146</v>
      </c>
      <c r="D129" s="83" t="s">
        <v>146</v>
      </c>
      <c r="E129" s="85" t="s">
        <v>146</v>
      </c>
      <c r="F129" s="86" t="s">
        <v>146</v>
      </c>
      <c r="G129" s="35" t="s">
        <v>146</v>
      </c>
      <c r="H129" s="25" t="s">
        <v>274</v>
      </c>
    </row>
    <row r="130" spans="1:8" x14ac:dyDescent="0.25">
      <c r="A130" s="38" t="s">
        <v>156</v>
      </c>
      <c r="B130" s="11" t="s">
        <v>146</v>
      </c>
      <c r="C130" s="85" t="s">
        <v>146</v>
      </c>
      <c r="D130" s="83" t="s">
        <v>146</v>
      </c>
      <c r="E130" s="85" t="s">
        <v>146</v>
      </c>
      <c r="F130" s="86" t="s">
        <v>146</v>
      </c>
      <c r="G130" s="35" t="s">
        <v>146</v>
      </c>
      <c r="H130" s="25" t="s">
        <v>274</v>
      </c>
    </row>
    <row r="131" spans="1:8" x14ac:dyDescent="0.25">
      <c r="A131" s="38" t="s">
        <v>157</v>
      </c>
      <c r="B131" s="11" t="s">
        <v>146</v>
      </c>
      <c r="C131" s="85" t="s">
        <v>146</v>
      </c>
      <c r="D131" s="83" t="s">
        <v>146</v>
      </c>
      <c r="E131" s="85" t="s">
        <v>146</v>
      </c>
      <c r="F131" s="86" t="s">
        <v>146</v>
      </c>
      <c r="G131" s="35" t="s">
        <v>146</v>
      </c>
      <c r="H131" s="25" t="s">
        <v>274</v>
      </c>
    </row>
    <row r="132" spans="1:8" x14ac:dyDescent="0.25">
      <c r="A132" s="38" t="s">
        <v>158</v>
      </c>
      <c r="B132" s="11" t="s">
        <v>146</v>
      </c>
      <c r="C132" s="85" t="s">
        <v>146</v>
      </c>
      <c r="D132" s="83" t="s">
        <v>146</v>
      </c>
      <c r="E132" s="85" t="s">
        <v>146</v>
      </c>
      <c r="F132" s="86" t="s">
        <v>146</v>
      </c>
      <c r="G132" s="35" t="s">
        <v>146</v>
      </c>
      <c r="H132" s="25" t="s">
        <v>274</v>
      </c>
    </row>
    <row r="133" spans="1:8" x14ac:dyDescent="0.25">
      <c r="A133" s="38" t="s">
        <v>159</v>
      </c>
      <c r="B133" s="11" t="s">
        <v>146</v>
      </c>
      <c r="C133" s="85" t="s">
        <v>146</v>
      </c>
      <c r="D133" s="83" t="s">
        <v>146</v>
      </c>
      <c r="E133" s="85" t="s">
        <v>146</v>
      </c>
      <c r="F133" s="86" t="s">
        <v>146</v>
      </c>
      <c r="G133" s="35" t="s">
        <v>146</v>
      </c>
      <c r="H133" s="25" t="s">
        <v>274</v>
      </c>
    </row>
    <row r="134" spans="1:8" x14ac:dyDescent="0.25">
      <c r="A134" s="250" t="s">
        <v>15</v>
      </c>
      <c r="B134" s="251"/>
      <c r="C134" s="251"/>
      <c r="D134" s="251"/>
      <c r="E134" s="251"/>
      <c r="F134" s="251"/>
      <c r="G134" s="251"/>
      <c r="H134" s="253"/>
    </row>
    <row r="135" spans="1:8" x14ac:dyDescent="0.25">
      <c r="A135" s="38" t="s">
        <v>153</v>
      </c>
      <c r="B135" s="11" t="s">
        <v>146</v>
      </c>
      <c r="C135" s="84" t="s">
        <v>146</v>
      </c>
      <c r="D135" s="83" t="s">
        <v>146</v>
      </c>
      <c r="E135" s="84" t="s">
        <v>146</v>
      </c>
      <c r="F135" s="86" t="s">
        <v>146</v>
      </c>
      <c r="G135" s="35" t="s">
        <v>146</v>
      </c>
      <c r="H135" s="25" t="s">
        <v>274</v>
      </c>
    </row>
    <row r="136" spans="1:8" x14ac:dyDescent="0.25">
      <c r="A136" s="38" t="s">
        <v>154</v>
      </c>
      <c r="B136" s="11" t="s">
        <v>146</v>
      </c>
      <c r="C136" s="85" t="s">
        <v>146</v>
      </c>
      <c r="D136" s="83" t="s">
        <v>146</v>
      </c>
      <c r="E136" s="85" t="s">
        <v>146</v>
      </c>
      <c r="F136" s="86" t="s">
        <v>146</v>
      </c>
      <c r="G136" s="35" t="s">
        <v>146</v>
      </c>
      <c r="H136" s="25" t="s">
        <v>274</v>
      </c>
    </row>
    <row r="137" spans="1:8" x14ac:dyDescent="0.25">
      <c r="A137" s="38" t="s">
        <v>155</v>
      </c>
      <c r="B137" s="11" t="s">
        <v>146</v>
      </c>
      <c r="C137" s="85" t="s">
        <v>146</v>
      </c>
      <c r="D137" s="83" t="s">
        <v>146</v>
      </c>
      <c r="E137" s="85" t="s">
        <v>146</v>
      </c>
      <c r="F137" s="86" t="s">
        <v>146</v>
      </c>
      <c r="G137" s="35" t="s">
        <v>146</v>
      </c>
      <c r="H137" s="25" t="s">
        <v>274</v>
      </c>
    </row>
    <row r="138" spans="1:8" x14ac:dyDescent="0.25">
      <c r="A138" s="38" t="s">
        <v>156</v>
      </c>
      <c r="B138" s="11" t="s">
        <v>146</v>
      </c>
      <c r="C138" s="85" t="s">
        <v>146</v>
      </c>
      <c r="D138" s="83" t="s">
        <v>146</v>
      </c>
      <c r="E138" s="85" t="s">
        <v>146</v>
      </c>
      <c r="F138" s="86" t="s">
        <v>146</v>
      </c>
      <c r="G138" s="35" t="s">
        <v>146</v>
      </c>
      <c r="H138" s="25" t="s">
        <v>274</v>
      </c>
    </row>
    <row r="139" spans="1:8" x14ac:dyDescent="0.25">
      <c r="A139" s="38" t="s">
        <v>157</v>
      </c>
      <c r="B139" s="11" t="s">
        <v>146</v>
      </c>
      <c r="C139" s="84" t="s">
        <v>146</v>
      </c>
      <c r="D139" s="83" t="s">
        <v>146</v>
      </c>
      <c r="E139" s="84" t="s">
        <v>146</v>
      </c>
      <c r="F139" s="86" t="s">
        <v>146</v>
      </c>
      <c r="G139" s="35" t="s">
        <v>146</v>
      </c>
      <c r="H139" s="25" t="s">
        <v>274</v>
      </c>
    </row>
    <row r="140" spans="1:8" x14ac:dyDescent="0.25">
      <c r="A140" s="38" t="s">
        <v>158</v>
      </c>
      <c r="B140" s="11" t="s">
        <v>146</v>
      </c>
      <c r="C140" s="85" t="s">
        <v>146</v>
      </c>
      <c r="D140" s="83" t="s">
        <v>146</v>
      </c>
      <c r="E140" s="85" t="s">
        <v>146</v>
      </c>
      <c r="F140" s="86" t="s">
        <v>146</v>
      </c>
      <c r="G140" s="35" t="s">
        <v>146</v>
      </c>
      <c r="H140" s="25" t="s">
        <v>274</v>
      </c>
    </row>
    <row r="141" spans="1:8" x14ac:dyDescent="0.25">
      <c r="A141" s="38" t="s">
        <v>159</v>
      </c>
      <c r="B141" s="11" t="s">
        <v>146</v>
      </c>
      <c r="C141" s="85" t="s">
        <v>146</v>
      </c>
      <c r="D141" s="83" t="s">
        <v>146</v>
      </c>
      <c r="E141" s="85" t="s">
        <v>146</v>
      </c>
      <c r="F141" s="86" t="s">
        <v>146</v>
      </c>
      <c r="G141" s="35" t="s">
        <v>146</v>
      </c>
      <c r="H141" s="25" t="s">
        <v>274</v>
      </c>
    </row>
    <row r="142" spans="1:8" x14ac:dyDescent="0.25">
      <c r="A142" s="250" t="s">
        <v>16</v>
      </c>
      <c r="B142" s="251"/>
      <c r="C142" s="251"/>
      <c r="D142" s="251"/>
      <c r="E142" s="251"/>
      <c r="F142" s="251"/>
      <c r="G142" s="251"/>
      <c r="H142" s="253"/>
    </row>
    <row r="143" spans="1:8" x14ac:dyDescent="0.25">
      <c r="A143" s="38" t="s">
        <v>153</v>
      </c>
      <c r="B143" s="11" t="s">
        <v>146</v>
      </c>
      <c r="C143" s="84" t="s">
        <v>146</v>
      </c>
      <c r="D143" s="83" t="s">
        <v>146</v>
      </c>
      <c r="E143" s="84" t="s">
        <v>146</v>
      </c>
      <c r="F143" s="86" t="s">
        <v>146</v>
      </c>
      <c r="G143" s="35" t="s">
        <v>146</v>
      </c>
      <c r="H143" s="25" t="s">
        <v>274</v>
      </c>
    </row>
    <row r="144" spans="1:8" x14ac:dyDescent="0.25">
      <c r="A144" s="38" t="s">
        <v>154</v>
      </c>
      <c r="B144" s="11" t="s">
        <v>146</v>
      </c>
      <c r="C144" s="85" t="s">
        <v>146</v>
      </c>
      <c r="D144" s="83" t="s">
        <v>146</v>
      </c>
      <c r="E144" s="85" t="s">
        <v>146</v>
      </c>
      <c r="F144" s="86" t="s">
        <v>146</v>
      </c>
      <c r="G144" s="35" t="s">
        <v>146</v>
      </c>
      <c r="H144" s="25" t="s">
        <v>274</v>
      </c>
    </row>
    <row r="145" spans="1:8" x14ac:dyDescent="0.25">
      <c r="A145" s="38" t="s">
        <v>155</v>
      </c>
      <c r="B145" s="11" t="s">
        <v>146</v>
      </c>
      <c r="C145" s="85" t="s">
        <v>146</v>
      </c>
      <c r="D145" s="83" t="s">
        <v>146</v>
      </c>
      <c r="E145" s="85" t="s">
        <v>146</v>
      </c>
      <c r="F145" s="86" t="s">
        <v>146</v>
      </c>
      <c r="G145" s="35" t="s">
        <v>146</v>
      </c>
      <c r="H145" s="25" t="s">
        <v>274</v>
      </c>
    </row>
    <row r="146" spans="1:8" x14ac:dyDescent="0.25">
      <c r="A146" s="38" t="s">
        <v>156</v>
      </c>
      <c r="B146" s="11" t="s">
        <v>146</v>
      </c>
      <c r="C146" s="85" t="s">
        <v>146</v>
      </c>
      <c r="D146" s="83" t="s">
        <v>146</v>
      </c>
      <c r="E146" s="85" t="s">
        <v>146</v>
      </c>
      <c r="F146" s="86" t="s">
        <v>146</v>
      </c>
      <c r="G146" s="35" t="s">
        <v>146</v>
      </c>
      <c r="H146" s="25" t="s">
        <v>274</v>
      </c>
    </row>
    <row r="147" spans="1:8" x14ac:dyDescent="0.25">
      <c r="A147" s="38" t="s">
        <v>157</v>
      </c>
      <c r="B147" s="11" t="s">
        <v>146</v>
      </c>
      <c r="C147" s="85" t="s">
        <v>146</v>
      </c>
      <c r="D147" s="83" t="s">
        <v>146</v>
      </c>
      <c r="E147" s="85" t="s">
        <v>146</v>
      </c>
      <c r="F147" s="86" t="s">
        <v>146</v>
      </c>
      <c r="G147" s="35" t="s">
        <v>146</v>
      </c>
      <c r="H147" s="25" t="s">
        <v>274</v>
      </c>
    </row>
    <row r="148" spans="1:8" x14ac:dyDescent="0.25">
      <c r="A148" s="38" t="s">
        <v>158</v>
      </c>
      <c r="B148" s="11" t="s">
        <v>146</v>
      </c>
      <c r="C148" s="85" t="s">
        <v>146</v>
      </c>
      <c r="D148" s="83" t="s">
        <v>146</v>
      </c>
      <c r="E148" s="85" t="s">
        <v>146</v>
      </c>
      <c r="F148" s="86" t="s">
        <v>146</v>
      </c>
      <c r="G148" s="35" t="s">
        <v>146</v>
      </c>
      <c r="H148" s="25" t="s">
        <v>274</v>
      </c>
    </row>
    <row r="149" spans="1:8" x14ac:dyDescent="0.25">
      <c r="A149" s="38" t="s">
        <v>159</v>
      </c>
      <c r="B149" s="11" t="s">
        <v>146</v>
      </c>
      <c r="C149" s="85" t="s">
        <v>146</v>
      </c>
      <c r="D149" s="83" t="s">
        <v>146</v>
      </c>
      <c r="E149" s="85" t="s">
        <v>146</v>
      </c>
      <c r="F149" s="86" t="s">
        <v>146</v>
      </c>
      <c r="G149" s="35" t="s">
        <v>146</v>
      </c>
      <c r="H149" s="25" t="s">
        <v>274</v>
      </c>
    </row>
    <row r="150" spans="1:8" x14ac:dyDescent="0.25">
      <c r="A150" s="250" t="s">
        <v>17</v>
      </c>
      <c r="B150" s="251"/>
      <c r="C150" s="251"/>
      <c r="D150" s="251"/>
      <c r="E150" s="251"/>
      <c r="F150" s="251"/>
      <c r="G150" s="251"/>
      <c r="H150" s="253"/>
    </row>
    <row r="151" spans="1:8" x14ac:dyDescent="0.25">
      <c r="A151" s="38" t="s">
        <v>153</v>
      </c>
      <c r="B151" s="11" t="s">
        <v>146</v>
      </c>
      <c r="C151" s="84" t="s">
        <v>146</v>
      </c>
      <c r="D151" s="83" t="s">
        <v>146</v>
      </c>
      <c r="E151" s="84" t="s">
        <v>146</v>
      </c>
      <c r="F151" s="86" t="s">
        <v>146</v>
      </c>
      <c r="G151" s="35" t="s">
        <v>146</v>
      </c>
      <c r="H151" s="25" t="s">
        <v>274</v>
      </c>
    </row>
    <row r="152" spans="1:8" x14ac:dyDescent="0.25">
      <c r="A152" s="38" t="s">
        <v>154</v>
      </c>
      <c r="B152" s="11" t="s">
        <v>146</v>
      </c>
      <c r="C152" s="85" t="s">
        <v>146</v>
      </c>
      <c r="D152" s="83" t="s">
        <v>146</v>
      </c>
      <c r="E152" s="85" t="s">
        <v>146</v>
      </c>
      <c r="F152" s="86" t="s">
        <v>146</v>
      </c>
      <c r="G152" s="35" t="s">
        <v>146</v>
      </c>
      <c r="H152" s="25" t="s">
        <v>274</v>
      </c>
    </row>
    <row r="153" spans="1:8" x14ac:dyDescent="0.25">
      <c r="A153" s="38" t="s">
        <v>155</v>
      </c>
      <c r="B153" s="11" t="s">
        <v>146</v>
      </c>
      <c r="C153" s="85" t="s">
        <v>146</v>
      </c>
      <c r="D153" s="83" t="s">
        <v>146</v>
      </c>
      <c r="E153" s="85" t="s">
        <v>146</v>
      </c>
      <c r="F153" s="86" t="s">
        <v>146</v>
      </c>
      <c r="G153" s="35" t="s">
        <v>146</v>
      </c>
      <c r="H153" s="25" t="s">
        <v>274</v>
      </c>
    </row>
    <row r="154" spans="1:8" x14ac:dyDescent="0.25">
      <c r="A154" s="38" t="s">
        <v>156</v>
      </c>
      <c r="B154" s="11" t="s">
        <v>146</v>
      </c>
      <c r="C154" s="85" t="s">
        <v>146</v>
      </c>
      <c r="D154" s="83" t="s">
        <v>146</v>
      </c>
      <c r="E154" s="85" t="s">
        <v>146</v>
      </c>
      <c r="F154" s="86" t="s">
        <v>146</v>
      </c>
      <c r="G154" s="35" t="s">
        <v>146</v>
      </c>
      <c r="H154" s="25" t="s">
        <v>274</v>
      </c>
    </row>
    <row r="155" spans="1:8" x14ac:dyDescent="0.25">
      <c r="A155" s="38" t="s">
        <v>157</v>
      </c>
      <c r="B155" s="11" t="s">
        <v>146</v>
      </c>
      <c r="C155" s="85" t="s">
        <v>146</v>
      </c>
      <c r="D155" s="83" t="s">
        <v>146</v>
      </c>
      <c r="E155" s="85" t="s">
        <v>146</v>
      </c>
      <c r="F155" s="86" t="s">
        <v>146</v>
      </c>
      <c r="G155" s="35" t="s">
        <v>146</v>
      </c>
      <c r="H155" s="25" t="s">
        <v>274</v>
      </c>
    </row>
    <row r="156" spans="1:8" x14ac:dyDescent="0.25">
      <c r="A156" s="38" t="s">
        <v>158</v>
      </c>
      <c r="B156" s="11" t="s">
        <v>146</v>
      </c>
      <c r="C156" s="85" t="s">
        <v>146</v>
      </c>
      <c r="D156" s="83" t="s">
        <v>146</v>
      </c>
      <c r="E156" s="85" t="s">
        <v>146</v>
      </c>
      <c r="F156" s="86" t="s">
        <v>146</v>
      </c>
      <c r="G156" s="35" t="s">
        <v>146</v>
      </c>
      <c r="H156" s="25" t="s">
        <v>274</v>
      </c>
    </row>
    <row r="157" spans="1:8" x14ac:dyDescent="0.25">
      <c r="A157" s="38" t="s">
        <v>159</v>
      </c>
      <c r="B157" s="11" t="s">
        <v>146</v>
      </c>
      <c r="C157" s="85" t="s">
        <v>146</v>
      </c>
      <c r="D157" s="83" t="s">
        <v>146</v>
      </c>
      <c r="E157" s="85" t="s">
        <v>146</v>
      </c>
      <c r="F157" s="86" t="s">
        <v>146</v>
      </c>
      <c r="G157" s="35" t="s">
        <v>146</v>
      </c>
      <c r="H157" s="25" t="s">
        <v>274</v>
      </c>
    </row>
    <row r="158" spans="1:8" x14ac:dyDescent="0.25">
      <c r="A158" s="250" t="s">
        <v>18</v>
      </c>
      <c r="B158" s="251"/>
      <c r="C158" s="251"/>
      <c r="D158" s="251"/>
      <c r="E158" s="251"/>
      <c r="F158" s="251"/>
      <c r="G158" s="251"/>
      <c r="H158" s="253"/>
    </row>
    <row r="159" spans="1:8" x14ac:dyDescent="0.25">
      <c r="A159" s="38" t="s">
        <v>153</v>
      </c>
      <c r="B159" s="11" t="s">
        <v>146</v>
      </c>
      <c r="C159" s="84" t="s">
        <v>146</v>
      </c>
      <c r="D159" s="83" t="s">
        <v>146</v>
      </c>
      <c r="E159" s="84" t="s">
        <v>146</v>
      </c>
      <c r="F159" s="86" t="s">
        <v>146</v>
      </c>
      <c r="G159" s="35" t="s">
        <v>146</v>
      </c>
      <c r="H159" s="25" t="s">
        <v>274</v>
      </c>
    </row>
    <row r="160" spans="1:8" x14ac:dyDescent="0.25">
      <c r="A160" s="38" t="s">
        <v>154</v>
      </c>
      <c r="B160" s="11" t="s">
        <v>146</v>
      </c>
      <c r="C160" s="85" t="s">
        <v>146</v>
      </c>
      <c r="D160" s="83" t="s">
        <v>146</v>
      </c>
      <c r="E160" s="85" t="s">
        <v>146</v>
      </c>
      <c r="F160" s="86" t="s">
        <v>146</v>
      </c>
      <c r="G160" s="35" t="s">
        <v>146</v>
      </c>
      <c r="H160" s="25" t="s">
        <v>274</v>
      </c>
    </row>
    <row r="161" spans="1:8" x14ac:dyDescent="0.25">
      <c r="A161" s="38" t="s">
        <v>155</v>
      </c>
      <c r="B161" s="11" t="s">
        <v>146</v>
      </c>
      <c r="C161" s="85" t="s">
        <v>146</v>
      </c>
      <c r="D161" s="83" t="s">
        <v>146</v>
      </c>
      <c r="E161" s="85" t="s">
        <v>146</v>
      </c>
      <c r="F161" s="86" t="s">
        <v>146</v>
      </c>
      <c r="G161" s="35" t="s">
        <v>146</v>
      </c>
      <c r="H161" s="25" t="s">
        <v>274</v>
      </c>
    </row>
    <row r="162" spans="1:8" x14ac:dyDescent="0.25">
      <c r="A162" s="38" t="s">
        <v>156</v>
      </c>
      <c r="B162" s="11" t="s">
        <v>146</v>
      </c>
      <c r="C162" s="85" t="s">
        <v>146</v>
      </c>
      <c r="D162" s="83" t="s">
        <v>146</v>
      </c>
      <c r="E162" s="85" t="s">
        <v>146</v>
      </c>
      <c r="F162" s="86" t="s">
        <v>146</v>
      </c>
      <c r="G162" s="35" t="s">
        <v>146</v>
      </c>
      <c r="H162" s="25" t="s">
        <v>274</v>
      </c>
    </row>
    <row r="163" spans="1:8" x14ac:dyDescent="0.25">
      <c r="A163" s="38" t="s">
        <v>157</v>
      </c>
      <c r="B163" s="11" t="s">
        <v>146</v>
      </c>
      <c r="C163" s="85" t="s">
        <v>146</v>
      </c>
      <c r="D163" s="83" t="s">
        <v>146</v>
      </c>
      <c r="E163" s="85" t="s">
        <v>146</v>
      </c>
      <c r="F163" s="86" t="s">
        <v>146</v>
      </c>
      <c r="G163" s="35" t="s">
        <v>146</v>
      </c>
      <c r="H163" s="25" t="s">
        <v>274</v>
      </c>
    </row>
    <row r="164" spans="1:8" x14ac:dyDescent="0.25">
      <c r="A164" s="38" t="s">
        <v>158</v>
      </c>
      <c r="B164" s="11" t="s">
        <v>146</v>
      </c>
      <c r="C164" s="85" t="s">
        <v>146</v>
      </c>
      <c r="D164" s="83" t="s">
        <v>146</v>
      </c>
      <c r="E164" s="85" t="s">
        <v>146</v>
      </c>
      <c r="F164" s="86" t="s">
        <v>146</v>
      </c>
      <c r="G164" s="35" t="s">
        <v>146</v>
      </c>
      <c r="H164" s="25" t="s">
        <v>274</v>
      </c>
    </row>
    <row r="165" spans="1:8" x14ac:dyDescent="0.25">
      <c r="A165" s="38" t="s">
        <v>159</v>
      </c>
      <c r="B165" s="11" t="s">
        <v>146</v>
      </c>
      <c r="C165" s="85" t="s">
        <v>146</v>
      </c>
      <c r="D165" s="83" t="s">
        <v>146</v>
      </c>
      <c r="E165" s="85" t="s">
        <v>146</v>
      </c>
      <c r="F165" s="86" t="s">
        <v>146</v>
      </c>
      <c r="G165" s="35" t="s">
        <v>146</v>
      </c>
      <c r="H165" s="25" t="s">
        <v>274</v>
      </c>
    </row>
    <row r="166" spans="1:8" x14ac:dyDescent="0.25">
      <c r="A166" s="250" t="s">
        <v>19</v>
      </c>
      <c r="B166" s="251"/>
      <c r="C166" s="251"/>
      <c r="D166" s="251"/>
      <c r="E166" s="251"/>
      <c r="F166" s="251"/>
      <c r="G166" s="251"/>
      <c r="H166" s="253"/>
    </row>
    <row r="167" spans="1:8" x14ac:dyDescent="0.25">
      <c r="A167" s="38" t="s">
        <v>153</v>
      </c>
      <c r="B167" s="11" t="s">
        <v>146</v>
      </c>
      <c r="C167" s="84" t="s">
        <v>146</v>
      </c>
      <c r="D167" s="83" t="s">
        <v>146</v>
      </c>
      <c r="E167" s="84" t="s">
        <v>146</v>
      </c>
      <c r="F167" s="86" t="s">
        <v>146</v>
      </c>
      <c r="G167" s="35" t="s">
        <v>146</v>
      </c>
      <c r="H167" s="25" t="s">
        <v>274</v>
      </c>
    </row>
    <row r="168" spans="1:8" x14ac:dyDescent="0.25">
      <c r="A168" s="38" t="s">
        <v>154</v>
      </c>
      <c r="B168" s="11" t="s">
        <v>146</v>
      </c>
      <c r="C168" s="85" t="s">
        <v>146</v>
      </c>
      <c r="D168" s="83" t="s">
        <v>146</v>
      </c>
      <c r="E168" s="85" t="s">
        <v>146</v>
      </c>
      <c r="F168" s="86" t="s">
        <v>146</v>
      </c>
      <c r="G168" s="35" t="s">
        <v>146</v>
      </c>
      <c r="H168" s="25" t="s">
        <v>274</v>
      </c>
    </row>
    <row r="169" spans="1:8" x14ac:dyDescent="0.25">
      <c r="A169" s="38" t="s">
        <v>155</v>
      </c>
      <c r="B169" s="11" t="s">
        <v>146</v>
      </c>
      <c r="C169" s="85" t="s">
        <v>146</v>
      </c>
      <c r="D169" s="83" t="s">
        <v>146</v>
      </c>
      <c r="E169" s="85" t="s">
        <v>146</v>
      </c>
      <c r="F169" s="86" t="s">
        <v>146</v>
      </c>
      <c r="G169" s="35" t="s">
        <v>146</v>
      </c>
      <c r="H169" s="25" t="s">
        <v>274</v>
      </c>
    </row>
    <row r="170" spans="1:8" x14ac:dyDescent="0.25">
      <c r="A170" s="38" t="s">
        <v>156</v>
      </c>
      <c r="B170" s="11" t="s">
        <v>146</v>
      </c>
      <c r="C170" s="85" t="s">
        <v>146</v>
      </c>
      <c r="D170" s="83" t="s">
        <v>146</v>
      </c>
      <c r="E170" s="85" t="s">
        <v>146</v>
      </c>
      <c r="F170" s="86" t="s">
        <v>146</v>
      </c>
      <c r="G170" s="35" t="s">
        <v>146</v>
      </c>
      <c r="H170" s="25" t="s">
        <v>274</v>
      </c>
    </row>
    <row r="171" spans="1:8" x14ac:dyDescent="0.25">
      <c r="A171" s="38" t="s">
        <v>157</v>
      </c>
      <c r="B171" s="11" t="s">
        <v>146</v>
      </c>
      <c r="C171" s="85" t="s">
        <v>146</v>
      </c>
      <c r="D171" s="83" t="s">
        <v>146</v>
      </c>
      <c r="E171" s="85" t="s">
        <v>146</v>
      </c>
      <c r="F171" s="86" t="s">
        <v>146</v>
      </c>
      <c r="G171" s="35" t="s">
        <v>146</v>
      </c>
      <c r="H171" s="25" t="s">
        <v>274</v>
      </c>
    </row>
    <row r="172" spans="1:8" x14ac:dyDescent="0.25">
      <c r="A172" s="38" t="s">
        <v>158</v>
      </c>
      <c r="B172" s="11" t="s">
        <v>146</v>
      </c>
      <c r="C172" s="85" t="s">
        <v>146</v>
      </c>
      <c r="D172" s="83" t="s">
        <v>146</v>
      </c>
      <c r="E172" s="85" t="s">
        <v>146</v>
      </c>
      <c r="F172" s="86" t="s">
        <v>146</v>
      </c>
      <c r="G172" s="35" t="s">
        <v>146</v>
      </c>
      <c r="H172" s="25" t="s">
        <v>274</v>
      </c>
    </row>
    <row r="173" spans="1:8" x14ac:dyDescent="0.25">
      <c r="A173" s="38" t="s">
        <v>159</v>
      </c>
      <c r="B173" s="11" t="s">
        <v>146</v>
      </c>
      <c r="C173" s="85" t="s">
        <v>146</v>
      </c>
      <c r="D173" s="83" t="s">
        <v>146</v>
      </c>
      <c r="E173" s="85" t="s">
        <v>146</v>
      </c>
      <c r="F173" s="86" t="s">
        <v>146</v>
      </c>
      <c r="G173" s="35" t="s">
        <v>146</v>
      </c>
      <c r="H173" s="25" t="s">
        <v>274</v>
      </c>
    </row>
    <row r="174" spans="1:8" x14ac:dyDescent="0.25">
      <c r="A174" s="250" t="s">
        <v>20</v>
      </c>
      <c r="B174" s="251"/>
      <c r="C174" s="251"/>
      <c r="D174" s="251"/>
      <c r="E174" s="251"/>
      <c r="F174" s="251"/>
      <c r="G174" s="251"/>
      <c r="H174" s="253"/>
    </row>
    <row r="175" spans="1:8" x14ac:dyDescent="0.25">
      <c r="A175" s="38" t="s">
        <v>153</v>
      </c>
      <c r="B175" s="11" t="s">
        <v>146</v>
      </c>
      <c r="C175" s="84" t="s">
        <v>146</v>
      </c>
      <c r="D175" s="83" t="s">
        <v>147</v>
      </c>
      <c r="E175" s="84" t="s">
        <v>146</v>
      </c>
      <c r="F175" s="86" t="s">
        <v>146</v>
      </c>
      <c r="G175" s="35" t="s">
        <v>146</v>
      </c>
      <c r="H175" s="25" t="s">
        <v>274</v>
      </c>
    </row>
    <row r="176" spans="1:8" x14ac:dyDescent="0.25">
      <c r="A176" s="38" t="s">
        <v>154</v>
      </c>
      <c r="B176" s="11" t="s">
        <v>146</v>
      </c>
      <c r="C176" s="85" t="s">
        <v>146</v>
      </c>
      <c r="D176" s="83" t="s">
        <v>146</v>
      </c>
      <c r="E176" s="85" t="s">
        <v>146</v>
      </c>
      <c r="F176" s="86" t="s">
        <v>146</v>
      </c>
      <c r="G176" s="35" t="s">
        <v>146</v>
      </c>
      <c r="H176" s="25" t="s">
        <v>274</v>
      </c>
    </row>
    <row r="177" spans="1:8" x14ac:dyDescent="0.25">
      <c r="A177" s="38" t="s">
        <v>155</v>
      </c>
      <c r="B177" s="11" t="s">
        <v>146</v>
      </c>
      <c r="C177" s="85" t="s">
        <v>146</v>
      </c>
      <c r="D177" s="83" t="s">
        <v>146</v>
      </c>
      <c r="E177" s="85" t="s">
        <v>146</v>
      </c>
      <c r="F177" s="86" t="s">
        <v>146</v>
      </c>
      <c r="G177" s="35" t="s">
        <v>146</v>
      </c>
      <c r="H177" s="25" t="s">
        <v>274</v>
      </c>
    </row>
    <row r="178" spans="1:8" x14ac:dyDescent="0.25">
      <c r="A178" s="38" t="s">
        <v>156</v>
      </c>
      <c r="B178" s="11" t="s">
        <v>146</v>
      </c>
      <c r="C178" s="85" t="s">
        <v>146</v>
      </c>
      <c r="D178" s="83" t="s">
        <v>146</v>
      </c>
      <c r="E178" s="85" t="s">
        <v>146</v>
      </c>
      <c r="F178" s="86" t="s">
        <v>146</v>
      </c>
      <c r="G178" s="35" t="s">
        <v>146</v>
      </c>
      <c r="H178" s="25" t="s">
        <v>274</v>
      </c>
    </row>
    <row r="179" spans="1:8" x14ac:dyDescent="0.25">
      <c r="A179" s="38" t="s">
        <v>157</v>
      </c>
      <c r="B179" s="11" t="s">
        <v>146</v>
      </c>
      <c r="C179" s="85" t="s">
        <v>146</v>
      </c>
      <c r="D179" s="83" t="s">
        <v>146</v>
      </c>
      <c r="E179" s="85" t="s">
        <v>146</v>
      </c>
      <c r="F179" s="86" t="s">
        <v>146</v>
      </c>
      <c r="G179" s="35" t="s">
        <v>146</v>
      </c>
      <c r="H179" s="25" t="s">
        <v>274</v>
      </c>
    </row>
    <row r="180" spans="1:8" x14ac:dyDescent="0.25">
      <c r="A180" s="38" t="s">
        <v>158</v>
      </c>
      <c r="B180" s="11" t="s">
        <v>146</v>
      </c>
      <c r="C180" s="85" t="s">
        <v>146</v>
      </c>
      <c r="D180" s="83" t="s">
        <v>146</v>
      </c>
      <c r="E180" s="85" t="s">
        <v>146</v>
      </c>
      <c r="F180" s="86" t="s">
        <v>146</v>
      </c>
      <c r="G180" s="35" t="s">
        <v>146</v>
      </c>
      <c r="H180" s="25" t="s">
        <v>274</v>
      </c>
    </row>
    <row r="181" spans="1:8" x14ac:dyDescent="0.25">
      <c r="A181" s="38" t="s">
        <v>159</v>
      </c>
      <c r="B181" s="11" t="s">
        <v>146</v>
      </c>
      <c r="C181" s="85" t="s">
        <v>146</v>
      </c>
      <c r="D181" s="83" t="s">
        <v>146</v>
      </c>
      <c r="E181" s="85" t="s">
        <v>146</v>
      </c>
      <c r="F181" s="86" t="s">
        <v>146</v>
      </c>
      <c r="G181" s="35" t="s">
        <v>146</v>
      </c>
      <c r="H181" s="25" t="s">
        <v>274</v>
      </c>
    </row>
    <row r="182" spans="1:8" x14ac:dyDescent="0.25">
      <c r="A182" s="250" t="s">
        <v>21</v>
      </c>
      <c r="B182" s="251"/>
      <c r="C182" s="251"/>
      <c r="D182" s="251"/>
      <c r="E182" s="251"/>
      <c r="F182" s="251"/>
      <c r="G182" s="251"/>
      <c r="H182" s="253"/>
    </row>
    <row r="183" spans="1:8" x14ac:dyDescent="0.25">
      <c r="A183" s="38" t="s">
        <v>153</v>
      </c>
      <c r="B183" s="11" t="s">
        <v>147</v>
      </c>
      <c r="C183" s="84" t="s">
        <v>146</v>
      </c>
      <c r="D183" s="83" t="s">
        <v>146</v>
      </c>
      <c r="E183" s="84" t="s">
        <v>146</v>
      </c>
      <c r="F183" s="86" t="s">
        <v>146</v>
      </c>
      <c r="G183" s="35" t="s">
        <v>146</v>
      </c>
      <c r="H183" s="25" t="s">
        <v>274</v>
      </c>
    </row>
    <row r="184" spans="1:8" x14ac:dyDescent="0.25">
      <c r="A184" s="38" t="s">
        <v>154</v>
      </c>
      <c r="B184" s="11" t="s">
        <v>146</v>
      </c>
      <c r="C184" s="85" t="s">
        <v>146</v>
      </c>
      <c r="D184" s="83" t="s">
        <v>146</v>
      </c>
      <c r="E184" s="85" t="s">
        <v>146</v>
      </c>
      <c r="F184" s="86" t="s">
        <v>146</v>
      </c>
      <c r="G184" s="35" t="s">
        <v>146</v>
      </c>
      <c r="H184" s="25" t="s">
        <v>274</v>
      </c>
    </row>
    <row r="185" spans="1:8" x14ac:dyDescent="0.25">
      <c r="A185" s="38" t="s">
        <v>155</v>
      </c>
      <c r="B185" s="11" t="s">
        <v>146</v>
      </c>
      <c r="C185" s="85" t="s">
        <v>146</v>
      </c>
      <c r="D185" s="83" t="s">
        <v>146</v>
      </c>
      <c r="E185" s="85" t="s">
        <v>146</v>
      </c>
      <c r="F185" s="86" t="s">
        <v>146</v>
      </c>
      <c r="G185" s="35" t="s">
        <v>146</v>
      </c>
      <c r="H185" s="25" t="s">
        <v>274</v>
      </c>
    </row>
    <row r="186" spans="1:8" x14ac:dyDescent="0.25">
      <c r="A186" s="38" t="s">
        <v>156</v>
      </c>
      <c r="B186" s="11" t="s">
        <v>146</v>
      </c>
      <c r="C186" s="85" t="s">
        <v>146</v>
      </c>
      <c r="D186" s="83" t="s">
        <v>146</v>
      </c>
      <c r="E186" s="85" t="s">
        <v>146</v>
      </c>
      <c r="F186" s="86" t="s">
        <v>146</v>
      </c>
      <c r="G186" s="35" t="s">
        <v>146</v>
      </c>
      <c r="H186" s="25" t="s">
        <v>274</v>
      </c>
    </row>
    <row r="187" spans="1:8" x14ac:dyDescent="0.25">
      <c r="A187" s="38" t="s">
        <v>157</v>
      </c>
      <c r="B187" s="11" t="s">
        <v>146</v>
      </c>
      <c r="C187" s="85" t="s">
        <v>146</v>
      </c>
      <c r="D187" s="83" t="s">
        <v>146</v>
      </c>
      <c r="E187" s="85" t="s">
        <v>146</v>
      </c>
      <c r="F187" s="86" t="s">
        <v>146</v>
      </c>
      <c r="G187" s="35" t="s">
        <v>146</v>
      </c>
      <c r="H187" s="25" t="s">
        <v>274</v>
      </c>
    </row>
    <row r="188" spans="1:8" x14ac:dyDescent="0.25">
      <c r="A188" s="38" t="s">
        <v>158</v>
      </c>
      <c r="B188" s="11" t="s">
        <v>146</v>
      </c>
      <c r="C188" s="85" t="s">
        <v>146</v>
      </c>
      <c r="D188" s="83" t="s">
        <v>146</v>
      </c>
      <c r="E188" s="85" t="s">
        <v>146</v>
      </c>
      <c r="F188" s="86" t="s">
        <v>146</v>
      </c>
      <c r="G188" s="35" t="s">
        <v>146</v>
      </c>
      <c r="H188" s="25" t="s">
        <v>274</v>
      </c>
    </row>
    <row r="189" spans="1:8" x14ac:dyDescent="0.25">
      <c r="A189" s="38" t="s">
        <v>159</v>
      </c>
      <c r="B189" s="11" t="s">
        <v>146</v>
      </c>
      <c r="C189" s="85" t="s">
        <v>146</v>
      </c>
      <c r="D189" s="83" t="s">
        <v>146</v>
      </c>
      <c r="E189" s="85" t="s">
        <v>146</v>
      </c>
      <c r="F189" s="86" t="s">
        <v>146</v>
      </c>
      <c r="G189" s="35" t="s">
        <v>146</v>
      </c>
      <c r="H189" s="25" t="s">
        <v>274</v>
      </c>
    </row>
    <row r="190" spans="1:8" x14ac:dyDescent="0.25">
      <c r="A190" s="250" t="s">
        <v>22</v>
      </c>
      <c r="B190" s="251"/>
      <c r="C190" s="251"/>
      <c r="D190" s="251"/>
      <c r="E190" s="251"/>
      <c r="F190" s="251"/>
      <c r="G190" s="251"/>
      <c r="H190" s="253"/>
    </row>
    <row r="191" spans="1:8" x14ac:dyDescent="0.25">
      <c r="A191" s="38" t="s">
        <v>153</v>
      </c>
      <c r="B191" s="11" t="s">
        <v>146</v>
      </c>
      <c r="C191" s="84" t="s">
        <v>146</v>
      </c>
      <c r="D191" s="83" t="s">
        <v>146</v>
      </c>
      <c r="E191" s="84" t="s">
        <v>146</v>
      </c>
      <c r="F191" s="86" t="s">
        <v>146</v>
      </c>
      <c r="G191" s="35" t="s">
        <v>146</v>
      </c>
      <c r="H191" s="25" t="s">
        <v>274</v>
      </c>
    </row>
    <row r="192" spans="1:8" x14ac:dyDescent="0.25">
      <c r="A192" s="38" t="s">
        <v>154</v>
      </c>
      <c r="B192" s="11" t="s">
        <v>146</v>
      </c>
      <c r="C192" s="85" t="s">
        <v>146</v>
      </c>
      <c r="D192" s="83" t="s">
        <v>146</v>
      </c>
      <c r="E192" s="85" t="s">
        <v>146</v>
      </c>
      <c r="F192" s="86" t="s">
        <v>146</v>
      </c>
      <c r="G192" s="35" t="s">
        <v>146</v>
      </c>
      <c r="H192" s="25" t="s">
        <v>274</v>
      </c>
    </row>
    <row r="193" spans="1:8" x14ac:dyDescent="0.25">
      <c r="A193" s="38" t="s">
        <v>155</v>
      </c>
      <c r="B193" s="11" t="s">
        <v>146</v>
      </c>
      <c r="C193" s="85" t="s">
        <v>146</v>
      </c>
      <c r="D193" s="83" t="s">
        <v>146</v>
      </c>
      <c r="E193" s="85" t="s">
        <v>146</v>
      </c>
      <c r="F193" s="86" t="s">
        <v>146</v>
      </c>
      <c r="G193" s="35" t="s">
        <v>146</v>
      </c>
      <c r="H193" s="25" t="s">
        <v>274</v>
      </c>
    </row>
    <row r="194" spans="1:8" x14ac:dyDescent="0.25">
      <c r="A194" s="38" t="s">
        <v>156</v>
      </c>
      <c r="B194" s="11" t="s">
        <v>146</v>
      </c>
      <c r="C194" s="85" t="s">
        <v>146</v>
      </c>
      <c r="D194" s="83" t="s">
        <v>146</v>
      </c>
      <c r="E194" s="85" t="s">
        <v>146</v>
      </c>
      <c r="F194" s="86" t="s">
        <v>146</v>
      </c>
      <c r="G194" s="35" t="s">
        <v>146</v>
      </c>
      <c r="H194" s="25" t="s">
        <v>274</v>
      </c>
    </row>
    <row r="195" spans="1:8" x14ac:dyDescent="0.25">
      <c r="A195" s="38" t="s">
        <v>157</v>
      </c>
      <c r="B195" s="11" t="s">
        <v>147</v>
      </c>
      <c r="C195" s="84" t="s">
        <v>146</v>
      </c>
      <c r="D195" s="83" t="s">
        <v>146</v>
      </c>
      <c r="E195" s="84" t="s">
        <v>146</v>
      </c>
      <c r="F195" s="86" t="s">
        <v>146</v>
      </c>
      <c r="G195" s="35" t="s">
        <v>146</v>
      </c>
      <c r="H195" s="25" t="s">
        <v>274</v>
      </c>
    </row>
    <row r="196" spans="1:8" x14ac:dyDescent="0.25">
      <c r="A196" s="38" t="s">
        <v>158</v>
      </c>
      <c r="B196" s="11" t="s">
        <v>146</v>
      </c>
      <c r="C196" s="85" t="s">
        <v>146</v>
      </c>
      <c r="D196" s="83" t="s">
        <v>146</v>
      </c>
      <c r="E196" s="85" t="s">
        <v>146</v>
      </c>
      <c r="F196" s="86" t="s">
        <v>146</v>
      </c>
      <c r="G196" s="35" t="s">
        <v>146</v>
      </c>
      <c r="H196" s="25" t="s">
        <v>274</v>
      </c>
    </row>
    <row r="197" spans="1:8" x14ac:dyDescent="0.25">
      <c r="A197" s="38" t="s">
        <v>159</v>
      </c>
      <c r="B197" s="11" t="s">
        <v>146</v>
      </c>
      <c r="C197" s="85" t="s">
        <v>146</v>
      </c>
      <c r="D197" s="83" t="s">
        <v>146</v>
      </c>
      <c r="E197" s="85" t="s">
        <v>146</v>
      </c>
      <c r="F197" s="86" t="s">
        <v>146</v>
      </c>
      <c r="G197" s="35" t="s">
        <v>146</v>
      </c>
      <c r="H197" s="25" t="s">
        <v>274</v>
      </c>
    </row>
    <row r="198" spans="1:8" x14ac:dyDescent="0.25">
      <c r="A198" s="250" t="s">
        <v>23</v>
      </c>
      <c r="B198" s="251"/>
      <c r="C198" s="251"/>
      <c r="D198" s="251"/>
      <c r="E198" s="251"/>
      <c r="F198" s="251"/>
      <c r="G198" s="251"/>
      <c r="H198" s="253"/>
    </row>
    <row r="199" spans="1:8" x14ac:dyDescent="0.25">
      <c r="A199" s="38" t="s">
        <v>153</v>
      </c>
      <c r="B199" s="11" t="s">
        <v>146</v>
      </c>
      <c r="C199" s="84" t="s">
        <v>146</v>
      </c>
      <c r="D199" s="83" t="s">
        <v>146</v>
      </c>
      <c r="E199" s="84" t="s">
        <v>146</v>
      </c>
      <c r="F199" s="86" t="s">
        <v>146</v>
      </c>
      <c r="G199" s="35" t="s">
        <v>146</v>
      </c>
      <c r="H199" s="25" t="s">
        <v>274</v>
      </c>
    </row>
    <row r="200" spans="1:8" x14ac:dyDescent="0.25">
      <c r="A200" s="38" t="s">
        <v>154</v>
      </c>
      <c r="B200" s="11" t="s">
        <v>146</v>
      </c>
      <c r="C200" s="85" t="s">
        <v>146</v>
      </c>
      <c r="D200" s="83" t="s">
        <v>146</v>
      </c>
      <c r="E200" s="85" t="s">
        <v>146</v>
      </c>
      <c r="F200" s="86" t="s">
        <v>146</v>
      </c>
      <c r="G200" s="35" t="s">
        <v>146</v>
      </c>
      <c r="H200" s="25" t="s">
        <v>274</v>
      </c>
    </row>
    <row r="201" spans="1:8" x14ac:dyDescent="0.25">
      <c r="A201" s="38" t="s">
        <v>155</v>
      </c>
      <c r="B201" s="11" t="s">
        <v>146</v>
      </c>
      <c r="C201" s="85" t="s">
        <v>146</v>
      </c>
      <c r="D201" s="83" t="s">
        <v>146</v>
      </c>
      <c r="E201" s="85" t="s">
        <v>146</v>
      </c>
      <c r="F201" s="86" t="s">
        <v>146</v>
      </c>
      <c r="G201" s="35" t="s">
        <v>146</v>
      </c>
      <c r="H201" s="25" t="s">
        <v>274</v>
      </c>
    </row>
    <row r="202" spans="1:8" x14ac:dyDescent="0.25">
      <c r="A202" s="38" t="s">
        <v>156</v>
      </c>
      <c r="B202" s="11" t="s">
        <v>146</v>
      </c>
      <c r="C202" s="85" t="s">
        <v>146</v>
      </c>
      <c r="D202" s="83" t="s">
        <v>146</v>
      </c>
      <c r="E202" s="85" t="s">
        <v>146</v>
      </c>
      <c r="F202" s="86" t="s">
        <v>146</v>
      </c>
      <c r="G202" s="35" t="s">
        <v>146</v>
      </c>
      <c r="H202" s="25" t="s">
        <v>274</v>
      </c>
    </row>
    <row r="203" spans="1:8" x14ac:dyDescent="0.25">
      <c r="A203" s="38" t="s">
        <v>157</v>
      </c>
      <c r="B203" s="11" t="s">
        <v>146</v>
      </c>
      <c r="C203" s="85" t="s">
        <v>146</v>
      </c>
      <c r="D203" s="83" t="s">
        <v>146</v>
      </c>
      <c r="E203" s="85" t="s">
        <v>146</v>
      </c>
      <c r="F203" s="86" t="s">
        <v>146</v>
      </c>
      <c r="G203" s="35" t="s">
        <v>146</v>
      </c>
      <c r="H203" s="25" t="s">
        <v>274</v>
      </c>
    </row>
    <row r="204" spans="1:8" x14ac:dyDescent="0.25">
      <c r="A204" s="38" t="s">
        <v>158</v>
      </c>
      <c r="B204" s="11" t="s">
        <v>146</v>
      </c>
      <c r="C204" s="85" t="s">
        <v>146</v>
      </c>
      <c r="D204" s="83" t="s">
        <v>146</v>
      </c>
      <c r="E204" s="85" t="s">
        <v>146</v>
      </c>
      <c r="F204" s="86" t="s">
        <v>146</v>
      </c>
      <c r="G204" s="35" t="s">
        <v>146</v>
      </c>
      <c r="H204" s="25" t="s">
        <v>274</v>
      </c>
    </row>
    <row r="205" spans="1:8" x14ac:dyDescent="0.25">
      <c r="A205" s="38" t="s">
        <v>159</v>
      </c>
      <c r="B205" s="11" t="s">
        <v>146</v>
      </c>
      <c r="C205" s="85" t="s">
        <v>146</v>
      </c>
      <c r="D205" s="83" t="s">
        <v>146</v>
      </c>
      <c r="E205" s="85" t="s">
        <v>146</v>
      </c>
      <c r="F205" s="86" t="s">
        <v>146</v>
      </c>
      <c r="G205" s="35" t="s">
        <v>146</v>
      </c>
      <c r="H205" s="25" t="s">
        <v>274</v>
      </c>
    </row>
    <row r="206" spans="1:8" x14ac:dyDescent="0.25">
      <c r="A206" s="250" t="s">
        <v>24</v>
      </c>
      <c r="B206" s="251"/>
      <c r="C206" s="251"/>
      <c r="D206" s="251"/>
      <c r="E206" s="251"/>
      <c r="F206" s="251"/>
      <c r="G206" s="251"/>
      <c r="H206" s="253"/>
    </row>
    <row r="207" spans="1:8" x14ac:dyDescent="0.25">
      <c r="A207" s="38" t="s">
        <v>153</v>
      </c>
      <c r="B207" s="11" t="s">
        <v>146</v>
      </c>
      <c r="C207" s="84" t="s">
        <v>146</v>
      </c>
      <c r="D207" s="83" t="s">
        <v>146</v>
      </c>
      <c r="E207" s="84" t="s">
        <v>146</v>
      </c>
      <c r="F207" s="86" t="s">
        <v>146</v>
      </c>
      <c r="G207" s="35" t="s">
        <v>146</v>
      </c>
      <c r="H207" s="25" t="s">
        <v>274</v>
      </c>
    </row>
    <row r="208" spans="1:8" x14ac:dyDescent="0.25">
      <c r="A208" s="38" t="s">
        <v>154</v>
      </c>
      <c r="B208" s="11" t="s">
        <v>146</v>
      </c>
      <c r="C208" s="85" t="s">
        <v>146</v>
      </c>
      <c r="D208" s="83" t="s">
        <v>146</v>
      </c>
      <c r="E208" s="85" t="s">
        <v>146</v>
      </c>
      <c r="F208" s="86" t="s">
        <v>146</v>
      </c>
      <c r="G208" s="35" t="s">
        <v>146</v>
      </c>
      <c r="H208" s="25" t="s">
        <v>274</v>
      </c>
    </row>
    <row r="209" spans="1:8" x14ac:dyDescent="0.25">
      <c r="A209" s="38" t="s">
        <v>155</v>
      </c>
      <c r="B209" s="11" t="s">
        <v>146</v>
      </c>
      <c r="C209" s="85" t="s">
        <v>146</v>
      </c>
      <c r="D209" s="83" t="s">
        <v>146</v>
      </c>
      <c r="E209" s="85" t="s">
        <v>146</v>
      </c>
      <c r="F209" s="86" t="s">
        <v>146</v>
      </c>
      <c r="G209" s="35" t="s">
        <v>146</v>
      </c>
      <c r="H209" s="25" t="s">
        <v>274</v>
      </c>
    </row>
    <row r="210" spans="1:8" x14ac:dyDescent="0.25">
      <c r="A210" s="38" t="s">
        <v>156</v>
      </c>
      <c r="B210" s="11" t="s">
        <v>146</v>
      </c>
      <c r="C210" s="85" t="s">
        <v>146</v>
      </c>
      <c r="D210" s="83" t="s">
        <v>146</v>
      </c>
      <c r="E210" s="85" t="s">
        <v>146</v>
      </c>
      <c r="F210" s="86" t="s">
        <v>146</v>
      </c>
      <c r="G210" s="35" t="s">
        <v>146</v>
      </c>
      <c r="H210" s="25" t="s">
        <v>274</v>
      </c>
    </row>
    <row r="211" spans="1:8" x14ac:dyDescent="0.25">
      <c r="A211" s="38" t="s">
        <v>157</v>
      </c>
      <c r="B211" s="11" t="s">
        <v>146</v>
      </c>
      <c r="C211" s="85" t="s">
        <v>146</v>
      </c>
      <c r="D211" s="83" t="s">
        <v>146</v>
      </c>
      <c r="E211" s="85" t="s">
        <v>146</v>
      </c>
      <c r="F211" s="86" t="s">
        <v>146</v>
      </c>
      <c r="G211" s="35" t="s">
        <v>146</v>
      </c>
      <c r="H211" s="25" t="s">
        <v>274</v>
      </c>
    </row>
    <row r="212" spans="1:8" x14ac:dyDescent="0.25">
      <c r="A212" s="38" t="s">
        <v>158</v>
      </c>
      <c r="B212" s="11" t="s">
        <v>146</v>
      </c>
      <c r="C212" s="85" t="s">
        <v>146</v>
      </c>
      <c r="D212" s="83" t="s">
        <v>146</v>
      </c>
      <c r="E212" s="85" t="s">
        <v>146</v>
      </c>
      <c r="F212" s="86" t="s">
        <v>146</v>
      </c>
      <c r="G212" s="35" t="s">
        <v>146</v>
      </c>
      <c r="H212" s="25" t="s">
        <v>274</v>
      </c>
    </row>
    <row r="213" spans="1:8" x14ac:dyDescent="0.25">
      <c r="A213" s="38" t="s">
        <v>159</v>
      </c>
      <c r="B213" s="11" t="s">
        <v>146</v>
      </c>
      <c r="C213" s="85" t="s">
        <v>146</v>
      </c>
      <c r="D213" s="83" t="s">
        <v>146</v>
      </c>
      <c r="E213" s="85" t="s">
        <v>146</v>
      </c>
      <c r="F213" s="86" t="s">
        <v>146</v>
      </c>
      <c r="G213" s="35" t="s">
        <v>146</v>
      </c>
      <c r="H213" s="25" t="s">
        <v>274</v>
      </c>
    </row>
    <row r="214" spans="1:8" x14ac:dyDescent="0.25">
      <c r="A214" s="250" t="s">
        <v>25</v>
      </c>
      <c r="B214" s="251"/>
      <c r="C214" s="251"/>
      <c r="D214" s="251"/>
      <c r="E214" s="251"/>
      <c r="F214" s="251"/>
      <c r="G214" s="251"/>
      <c r="H214" s="253"/>
    </row>
    <row r="215" spans="1:8" x14ac:dyDescent="0.25">
      <c r="A215" s="38" t="s">
        <v>153</v>
      </c>
      <c r="B215" s="11" t="s">
        <v>146</v>
      </c>
      <c r="C215" s="84" t="s">
        <v>146</v>
      </c>
      <c r="D215" s="83" t="s">
        <v>146</v>
      </c>
      <c r="E215" s="84" t="s">
        <v>146</v>
      </c>
      <c r="F215" s="86" t="s">
        <v>146</v>
      </c>
      <c r="G215" s="35" t="s">
        <v>146</v>
      </c>
      <c r="H215" s="25" t="s">
        <v>274</v>
      </c>
    </row>
    <row r="216" spans="1:8" x14ac:dyDescent="0.25">
      <c r="A216" s="38" t="s">
        <v>154</v>
      </c>
      <c r="B216" s="11" t="s">
        <v>146</v>
      </c>
      <c r="C216" s="85" t="s">
        <v>146</v>
      </c>
      <c r="D216" s="83" t="s">
        <v>146</v>
      </c>
      <c r="E216" s="85" t="s">
        <v>146</v>
      </c>
      <c r="F216" s="86" t="s">
        <v>146</v>
      </c>
      <c r="G216" s="35" t="s">
        <v>146</v>
      </c>
      <c r="H216" s="25" t="s">
        <v>274</v>
      </c>
    </row>
    <row r="217" spans="1:8" x14ac:dyDescent="0.25">
      <c r="A217" s="38" t="s">
        <v>155</v>
      </c>
      <c r="B217" s="11" t="s">
        <v>146</v>
      </c>
      <c r="C217" s="85" t="s">
        <v>146</v>
      </c>
      <c r="D217" s="83" t="s">
        <v>146</v>
      </c>
      <c r="E217" s="85" t="s">
        <v>146</v>
      </c>
      <c r="F217" s="86" t="s">
        <v>146</v>
      </c>
      <c r="G217" s="35" t="s">
        <v>146</v>
      </c>
      <c r="H217" s="25" t="s">
        <v>274</v>
      </c>
    </row>
    <row r="218" spans="1:8" x14ac:dyDescent="0.25">
      <c r="A218" s="38" t="s">
        <v>156</v>
      </c>
      <c r="B218" s="11" t="s">
        <v>146</v>
      </c>
      <c r="C218" s="85" t="s">
        <v>146</v>
      </c>
      <c r="D218" s="83" t="s">
        <v>146</v>
      </c>
      <c r="E218" s="85" t="s">
        <v>146</v>
      </c>
      <c r="F218" s="86" t="s">
        <v>146</v>
      </c>
      <c r="G218" s="35" t="s">
        <v>146</v>
      </c>
      <c r="H218" s="25" t="s">
        <v>274</v>
      </c>
    </row>
    <row r="219" spans="1:8" x14ac:dyDescent="0.25">
      <c r="A219" s="38" t="s">
        <v>157</v>
      </c>
      <c r="B219" s="11" t="s">
        <v>146</v>
      </c>
      <c r="C219" s="85" t="s">
        <v>146</v>
      </c>
      <c r="D219" s="83" t="s">
        <v>146</v>
      </c>
      <c r="E219" s="85" t="s">
        <v>146</v>
      </c>
      <c r="F219" s="86" t="s">
        <v>146</v>
      </c>
      <c r="G219" s="35" t="s">
        <v>146</v>
      </c>
      <c r="H219" s="25" t="s">
        <v>274</v>
      </c>
    </row>
    <row r="220" spans="1:8" x14ac:dyDescent="0.25">
      <c r="A220" s="38" t="s">
        <v>158</v>
      </c>
      <c r="B220" s="11" t="s">
        <v>146</v>
      </c>
      <c r="C220" s="85" t="s">
        <v>146</v>
      </c>
      <c r="D220" s="83" t="s">
        <v>146</v>
      </c>
      <c r="E220" s="85" t="s">
        <v>146</v>
      </c>
      <c r="F220" s="86" t="s">
        <v>146</v>
      </c>
      <c r="G220" s="35" t="s">
        <v>146</v>
      </c>
      <c r="H220" s="25" t="s">
        <v>274</v>
      </c>
    </row>
    <row r="221" spans="1:8" x14ac:dyDescent="0.25">
      <c r="A221" s="38" t="s">
        <v>159</v>
      </c>
      <c r="B221" s="11" t="s">
        <v>146</v>
      </c>
      <c r="C221" s="85" t="s">
        <v>146</v>
      </c>
      <c r="D221" s="83" t="s">
        <v>146</v>
      </c>
      <c r="E221" s="85" t="s">
        <v>146</v>
      </c>
      <c r="F221" s="86" t="s">
        <v>146</v>
      </c>
      <c r="G221" s="35" t="s">
        <v>146</v>
      </c>
      <c r="H221" s="25" t="s">
        <v>274</v>
      </c>
    </row>
    <row r="222" spans="1:8" x14ac:dyDescent="0.25">
      <c r="A222" s="250" t="s">
        <v>26</v>
      </c>
      <c r="B222" s="251"/>
      <c r="C222" s="251"/>
      <c r="D222" s="251"/>
      <c r="E222" s="251"/>
      <c r="F222" s="251"/>
      <c r="G222" s="251"/>
      <c r="H222" s="253"/>
    </row>
    <row r="223" spans="1:8" x14ac:dyDescent="0.25">
      <c r="A223" s="38" t="s">
        <v>153</v>
      </c>
      <c r="B223" s="11" t="s">
        <v>146</v>
      </c>
      <c r="C223" s="84" t="s">
        <v>146</v>
      </c>
      <c r="D223" s="83" t="s">
        <v>146</v>
      </c>
      <c r="E223" s="84" t="s">
        <v>146</v>
      </c>
      <c r="F223" s="86" t="s">
        <v>146</v>
      </c>
      <c r="G223" s="35" t="s">
        <v>146</v>
      </c>
      <c r="H223" s="25" t="s">
        <v>274</v>
      </c>
    </row>
    <row r="224" spans="1:8" x14ac:dyDescent="0.25">
      <c r="A224" s="38" t="s">
        <v>154</v>
      </c>
      <c r="B224" s="11" t="s">
        <v>146</v>
      </c>
      <c r="C224" s="85" t="s">
        <v>146</v>
      </c>
      <c r="D224" s="83" t="s">
        <v>146</v>
      </c>
      <c r="E224" s="85" t="s">
        <v>146</v>
      </c>
      <c r="F224" s="86" t="s">
        <v>146</v>
      </c>
      <c r="G224" s="35" t="s">
        <v>146</v>
      </c>
      <c r="H224" s="25" t="s">
        <v>274</v>
      </c>
    </row>
    <row r="225" spans="1:8" x14ac:dyDescent="0.25">
      <c r="A225" s="38" t="s">
        <v>155</v>
      </c>
      <c r="B225" s="11" t="s">
        <v>146</v>
      </c>
      <c r="C225" s="85" t="s">
        <v>146</v>
      </c>
      <c r="D225" s="83" t="s">
        <v>146</v>
      </c>
      <c r="E225" s="85" t="s">
        <v>146</v>
      </c>
      <c r="F225" s="86" t="s">
        <v>146</v>
      </c>
      <c r="G225" s="35" t="s">
        <v>146</v>
      </c>
      <c r="H225" s="25" t="s">
        <v>274</v>
      </c>
    </row>
    <row r="226" spans="1:8" x14ac:dyDescent="0.25">
      <c r="A226" s="38" t="s">
        <v>156</v>
      </c>
      <c r="B226" s="11" t="s">
        <v>146</v>
      </c>
      <c r="C226" s="85" t="s">
        <v>146</v>
      </c>
      <c r="D226" s="83" t="s">
        <v>146</v>
      </c>
      <c r="E226" s="85" t="s">
        <v>146</v>
      </c>
      <c r="F226" s="86" t="s">
        <v>146</v>
      </c>
      <c r="G226" s="35" t="s">
        <v>146</v>
      </c>
      <c r="H226" s="25" t="s">
        <v>274</v>
      </c>
    </row>
    <row r="227" spans="1:8" x14ac:dyDescent="0.25">
      <c r="A227" s="38" t="s">
        <v>157</v>
      </c>
      <c r="B227" s="11" t="s">
        <v>146</v>
      </c>
      <c r="C227" s="85" t="s">
        <v>146</v>
      </c>
      <c r="D227" s="83" t="s">
        <v>146</v>
      </c>
      <c r="E227" s="85" t="s">
        <v>146</v>
      </c>
      <c r="F227" s="86" t="s">
        <v>146</v>
      </c>
      <c r="G227" s="35" t="s">
        <v>146</v>
      </c>
      <c r="H227" s="25" t="s">
        <v>274</v>
      </c>
    </row>
    <row r="228" spans="1:8" x14ac:dyDescent="0.25">
      <c r="A228" s="38" t="s">
        <v>158</v>
      </c>
      <c r="B228" s="11" t="s">
        <v>146</v>
      </c>
      <c r="C228" s="85" t="s">
        <v>146</v>
      </c>
      <c r="D228" s="83" t="s">
        <v>146</v>
      </c>
      <c r="E228" s="85" t="s">
        <v>146</v>
      </c>
      <c r="F228" s="86" t="s">
        <v>146</v>
      </c>
      <c r="G228" s="35" t="s">
        <v>146</v>
      </c>
      <c r="H228" s="25" t="s">
        <v>274</v>
      </c>
    </row>
    <row r="229" spans="1:8" x14ac:dyDescent="0.25">
      <c r="A229" s="38" t="s">
        <v>159</v>
      </c>
      <c r="B229" s="11" t="s">
        <v>146</v>
      </c>
      <c r="C229" s="85" t="s">
        <v>146</v>
      </c>
      <c r="D229" s="83" t="s">
        <v>146</v>
      </c>
      <c r="E229" s="85" t="s">
        <v>146</v>
      </c>
      <c r="F229" s="86" t="s">
        <v>146</v>
      </c>
      <c r="G229" s="35" t="s">
        <v>146</v>
      </c>
      <c r="H229" s="25" t="s">
        <v>274</v>
      </c>
    </row>
    <row r="230" spans="1:8" x14ac:dyDescent="0.25">
      <c r="A230" s="250" t="s">
        <v>27</v>
      </c>
      <c r="B230" s="251"/>
      <c r="C230" s="251"/>
      <c r="D230" s="251"/>
      <c r="E230" s="251"/>
      <c r="F230" s="251"/>
      <c r="G230" s="251"/>
      <c r="H230" s="253"/>
    </row>
    <row r="231" spans="1:8" x14ac:dyDescent="0.25">
      <c r="A231" s="38" t="s">
        <v>153</v>
      </c>
      <c r="B231" s="11" t="s">
        <v>146</v>
      </c>
      <c r="C231" s="84" t="s">
        <v>146</v>
      </c>
      <c r="D231" s="83" t="s">
        <v>146</v>
      </c>
      <c r="E231" s="84" t="s">
        <v>146</v>
      </c>
      <c r="F231" s="86" t="s">
        <v>146</v>
      </c>
      <c r="G231" s="35" t="s">
        <v>146</v>
      </c>
      <c r="H231" s="25" t="s">
        <v>274</v>
      </c>
    </row>
    <row r="232" spans="1:8" x14ac:dyDescent="0.25">
      <c r="A232" s="38" t="s">
        <v>154</v>
      </c>
      <c r="B232" s="11" t="s">
        <v>146</v>
      </c>
      <c r="C232" s="85" t="s">
        <v>146</v>
      </c>
      <c r="D232" s="83" t="s">
        <v>146</v>
      </c>
      <c r="E232" s="85" t="s">
        <v>146</v>
      </c>
      <c r="F232" s="86" t="s">
        <v>146</v>
      </c>
      <c r="G232" s="35" t="s">
        <v>146</v>
      </c>
      <c r="H232" s="25" t="s">
        <v>274</v>
      </c>
    </row>
    <row r="233" spans="1:8" x14ac:dyDescent="0.25">
      <c r="A233" s="38" t="s">
        <v>155</v>
      </c>
      <c r="B233" s="11" t="s">
        <v>146</v>
      </c>
      <c r="C233" s="85" t="s">
        <v>146</v>
      </c>
      <c r="D233" s="83" t="s">
        <v>146</v>
      </c>
      <c r="E233" s="85" t="s">
        <v>146</v>
      </c>
      <c r="F233" s="86" t="s">
        <v>146</v>
      </c>
      <c r="G233" s="35" t="s">
        <v>146</v>
      </c>
      <c r="H233" s="25" t="s">
        <v>274</v>
      </c>
    </row>
    <row r="234" spans="1:8" x14ac:dyDescent="0.25">
      <c r="A234" s="38" t="s">
        <v>156</v>
      </c>
      <c r="B234" s="11" t="s">
        <v>146</v>
      </c>
      <c r="C234" s="85" t="s">
        <v>146</v>
      </c>
      <c r="D234" s="83" t="s">
        <v>146</v>
      </c>
      <c r="E234" s="85" t="s">
        <v>146</v>
      </c>
      <c r="F234" s="86" t="s">
        <v>146</v>
      </c>
      <c r="G234" s="35" t="s">
        <v>146</v>
      </c>
      <c r="H234" s="25" t="s">
        <v>274</v>
      </c>
    </row>
    <row r="235" spans="1:8" x14ac:dyDescent="0.25">
      <c r="A235" s="38" t="s">
        <v>157</v>
      </c>
      <c r="B235" s="11" t="s">
        <v>146</v>
      </c>
      <c r="C235" s="85" t="s">
        <v>146</v>
      </c>
      <c r="D235" s="83" t="s">
        <v>146</v>
      </c>
      <c r="E235" s="85" t="s">
        <v>146</v>
      </c>
      <c r="F235" s="86" t="s">
        <v>146</v>
      </c>
      <c r="G235" s="35" t="s">
        <v>146</v>
      </c>
      <c r="H235" s="25" t="s">
        <v>274</v>
      </c>
    </row>
    <row r="236" spans="1:8" x14ac:dyDescent="0.25">
      <c r="A236" s="38" t="s">
        <v>158</v>
      </c>
      <c r="B236" s="11" t="s">
        <v>146</v>
      </c>
      <c r="C236" s="85" t="s">
        <v>146</v>
      </c>
      <c r="D236" s="83" t="s">
        <v>146</v>
      </c>
      <c r="E236" s="85" t="s">
        <v>146</v>
      </c>
      <c r="F236" s="86" t="s">
        <v>146</v>
      </c>
      <c r="G236" s="35" t="s">
        <v>146</v>
      </c>
      <c r="H236" s="25" t="s">
        <v>274</v>
      </c>
    </row>
    <row r="237" spans="1:8" x14ac:dyDescent="0.25">
      <c r="A237" s="38" t="s">
        <v>159</v>
      </c>
      <c r="B237" s="11" t="s">
        <v>146</v>
      </c>
      <c r="C237" s="85" t="s">
        <v>146</v>
      </c>
      <c r="D237" s="83" t="s">
        <v>146</v>
      </c>
      <c r="E237" s="85" t="s">
        <v>146</v>
      </c>
      <c r="F237" s="86" t="s">
        <v>146</v>
      </c>
      <c r="G237" s="35" t="s">
        <v>146</v>
      </c>
      <c r="H237" s="25" t="s">
        <v>274</v>
      </c>
    </row>
    <row r="238" spans="1:8" x14ac:dyDescent="0.25">
      <c r="A238" s="250" t="s">
        <v>28</v>
      </c>
      <c r="B238" s="251"/>
      <c r="C238" s="251"/>
      <c r="D238" s="251"/>
      <c r="E238" s="251"/>
      <c r="F238" s="251"/>
      <c r="G238" s="251"/>
      <c r="H238" s="253"/>
    </row>
    <row r="239" spans="1:8" x14ac:dyDescent="0.25">
      <c r="A239" s="38" t="s">
        <v>153</v>
      </c>
      <c r="B239" s="11" t="s">
        <v>146</v>
      </c>
      <c r="C239" s="84" t="s">
        <v>146</v>
      </c>
      <c r="D239" s="83" t="s">
        <v>147</v>
      </c>
      <c r="E239" s="84" t="s">
        <v>146</v>
      </c>
      <c r="F239" s="86" t="s">
        <v>146</v>
      </c>
      <c r="G239" s="35" t="s">
        <v>146</v>
      </c>
      <c r="H239" s="25" t="s">
        <v>274</v>
      </c>
    </row>
    <row r="240" spans="1:8" x14ac:dyDescent="0.25">
      <c r="A240" s="38" t="s">
        <v>154</v>
      </c>
      <c r="B240" s="11" t="s">
        <v>146</v>
      </c>
      <c r="C240" s="85" t="s">
        <v>146</v>
      </c>
      <c r="D240" s="83" t="s">
        <v>146</v>
      </c>
      <c r="E240" s="85" t="s">
        <v>146</v>
      </c>
      <c r="F240" s="86" t="s">
        <v>146</v>
      </c>
      <c r="G240" s="35" t="s">
        <v>146</v>
      </c>
      <c r="H240" s="25" t="s">
        <v>274</v>
      </c>
    </row>
    <row r="241" spans="1:8" x14ac:dyDescent="0.25">
      <c r="A241" s="38" t="s">
        <v>155</v>
      </c>
      <c r="B241" s="11" t="s">
        <v>146</v>
      </c>
      <c r="C241" s="85" t="s">
        <v>146</v>
      </c>
      <c r="D241" s="83" t="s">
        <v>146</v>
      </c>
      <c r="E241" s="85" t="s">
        <v>146</v>
      </c>
      <c r="F241" s="86" t="s">
        <v>146</v>
      </c>
      <c r="G241" s="35" t="s">
        <v>146</v>
      </c>
      <c r="H241" s="25" t="s">
        <v>274</v>
      </c>
    </row>
    <row r="242" spans="1:8" x14ac:dyDescent="0.25">
      <c r="A242" s="38" t="s">
        <v>156</v>
      </c>
      <c r="B242" s="11" t="s">
        <v>146</v>
      </c>
      <c r="C242" s="85" t="s">
        <v>146</v>
      </c>
      <c r="D242" s="83" t="s">
        <v>146</v>
      </c>
      <c r="E242" s="85" t="s">
        <v>146</v>
      </c>
      <c r="F242" s="86" t="s">
        <v>146</v>
      </c>
      <c r="G242" s="35" t="s">
        <v>146</v>
      </c>
      <c r="H242" s="25" t="s">
        <v>274</v>
      </c>
    </row>
    <row r="243" spans="1:8" x14ac:dyDescent="0.25">
      <c r="A243" s="38" t="s">
        <v>157</v>
      </c>
      <c r="B243" s="11" t="s">
        <v>146</v>
      </c>
      <c r="C243" s="85" t="s">
        <v>146</v>
      </c>
      <c r="D243" s="83" t="s">
        <v>146</v>
      </c>
      <c r="E243" s="85" t="s">
        <v>146</v>
      </c>
      <c r="F243" s="86" t="s">
        <v>146</v>
      </c>
      <c r="G243" s="35" t="s">
        <v>146</v>
      </c>
      <c r="H243" s="25" t="s">
        <v>274</v>
      </c>
    </row>
    <row r="244" spans="1:8" x14ac:dyDescent="0.25">
      <c r="A244" s="38" t="s">
        <v>158</v>
      </c>
      <c r="B244" s="11" t="s">
        <v>146</v>
      </c>
      <c r="C244" s="85" t="s">
        <v>146</v>
      </c>
      <c r="D244" s="83" t="s">
        <v>146</v>
      </c>
      <c r="E244" s="85" t="s">
        <v>146</v>
      </c>
      <c r="F244" s="86" t="s">
        <v>146</v>
      </c>
      <c r="G244" s="35" t="s">
        <v>146</v>
      </c>
      <c r="H244" s="25" t="s">
        <v>274</v>
      </c>
    </row>
    <row r="245" spans="1:8" x14ac:dyDescent="0.25">
      <c r="A245" s="38" t="s">
        <v>159</v>
      </c>
      <c r="B245" s="11" t="s">
        <v>146</v>
      </c>
      <c r="C245" s="85" t="s">
        <v>146</v>
      </c>
      <c r="D245" s="83" t="s">
        <v>146</v>
      </c>
      <c r="E245" s="85" t="s">
        <v>146</v>
      </c>
      <c r="F245" s="86" t="s">
        <v>146</v>
      </c>
      <c r="G245" s="35" t="s">
        <v>146</v>
      </c>
      <c r="H245" s="25" t="s">
        <v>274</v>
      </c>
    </row>
    <row r="246" spans="1:8" x14ac:dyDescent="0.25">
      <c r="A246" s="250" t="s">
        <v>29</v>
      </c>
      <c r="B246" s="251"/>
      <c r="C246" s="251"/>
      <c r="D246" s="251"/>
      <c r="E246" s="251"/>
      <c r="F246" s="251"/>
      <c r="G246" s="251"/>
      <c r="H246" s="253"/>
    </row>
    <row r="247" spans="1:8" x14ac:dyDescent="0.25">
      <c r="A247" s="38" t="s">
        <v>153</v>
      </c>
      <c r="B247" s="11" t="s">
        <v>146</v>
      </c>
      <c r="C247" s="84" t="s">
        <v>146</v>
      </c>
      <c r="D247" s="83" t="s">
        <v>146</v>
      </c>
      <c r="E247" s="84" t="s">
        <v>146</v>
      </c>
      <c r="F247" s="86" t="s">
        <v>146</v>
      </c>
      <c r="G247" s="35" t="s">
        <v>146</v>
      </c>
      <c r="H247" s="25" t="s">
        <v>274</v>
      </c>
    </row>
    <row r="248" spans="1:8" x14ac:dyDescent="0.25">
      <c r="A248" s="38" t="s">
        <v>154</v>
      </c>
      <c r="B248" s="11" t="s">
        <v>146</v>
      </c>
      <c r="C248" s="85" t="s">
        <v>146</v>
      </c>
      <c r="D248" s="83" t="s">
        <v>146</v>
      </c>
      <c r="E248" s="85" t="s">
        <v>146</v>
      </c>
      <c r="F248" s="86" t="s">
        <v>146</v>
      </c>
      <c r="G248" s="35" t="s">
        <v>146</v>
      </c>
      <c r="H248" s="25" t="s">
        <v>274</v>
      </c>
    </row>
    <row r="249" spans="1:8" x14ac:dyDescent="0.25">
      <c r="A249" s="38" t="s">
        <v>155</v>
      </c>
      <c r="B249" s="11" t="s">
        <v>146</v>
      </c>
      <c r="C249" s="85" t="s">
        <v>146</v>
      </c>
      <c r="D249" s="83" t="s">
        <v>146</v>
      </c>
      <c r="E249" s="85" t="s">
        <v>146</v>
      </c>
      <c r="F249" s="86" t="s">
        <v>146</v>
      </c>
      <c r="G249" s="35" t="s">
        <v>146</v>
      </c>
      <c r="H249" s="25" t="s">
        <v>274</v>
      </c>
    </row>
    <row r="250" spans="1:8" x14ac:dyDescent="0.25">
      <c r="A250" s="38" t="s">
        <v>156</v>
      </c>
      <c r="B250" s="11" t="s">
        <v>146</v>
      </c>
      <c r="C250" s="85" t="s">
        <v>146</v>
      </c>
      <c r="D250" s="83" t="s">
        <v>146</v>
      </c>
      <c r="E250" s="85" t="s">
        <v>146</v>
      </c>
      <c r="F250" s="86" t="s">
        <v>146</v>
      </c>
      <c r="G250" s="35" t="s">
        <v>146</v>
      </c>
      <c r="H250" s="25" t="s">
        <v>274</v>
      </c>
    </row>
    <row r="251" spans="1:8" x14ac:dyDescent="0.25">
      <c r="A251" s="38" t="s">
        <v>157</v>
      </c>
      <c r="B251" s="11" t="s">
        <v>146</v>
      </c>
      <c r="C251" s="84" t="s">
        <v>146</v>
      </c>
      <c r="D251" s="83" t="s">
        <v>146</v>
      </c>
      <c r="E251" s="84" t="s">
        <v>146</v>
      </c>
      <c r="F251" s="86" t="s">
        <v>146</v>
      </c>
      <c r="G251" s="35" t="s">
        <v>146</v>
      </c>
      <c r="H251" s="25" t="s">
        <v>274</v>
      </c>
    </row>
    <row r="252" spans="1:8" x14ac:dyDescent="0.25">
      <c r="A252" s="38" t="s">
        <v>158</v>
      </c>
      <c r="B252" s="11" t="s">
        <v>146</v>
      </c>
      <c r="C252" s="85" t="s">
        <v>146</v>
      </c>
      <c r="D252" s="83" t="s">
        <v>146</v>
      </c>
      <c r="E252" s="85" t="s">
        <v>146</v>
      </c>
      <c r="F252" s="86" t="s">
        <v>146</v>
      </c>
      <c r="G252" s="35" t="s">
        <v>146</v>
      </c>
      <c r="H252" s="25" t="s">
        <v>274</v>
      </c>
    </row>
    <row r="253" spans="1:8" x14ac:dyDescent="0.25">
      <c r="A253" s="38" t="s">
        <v>159</v>
      </c>
      <c r="B253" s="11" t="s">
        <v>146</v>
      </c>
      <c r="C253" s="85" t="s">
        <v>146</v>
      </c>
      <c r="D253" s="83" t="s">
        <v>146</v>
      </c>
      <c r="E253" s="85" t="s">
        <v>146</v>
      </c>
      <c r="F253" s="86" t="s">
        <v>146</v>
      </c>
      <c r="G253" s="35" t="s">
        <v>146</v>
      </c>
      <c r="H253" s="25" t="s">
        <v>274</v>
      </c>
    </row>
    <row r="254" spans="1:8" x14ac:dyDescent="0.25">
      <c r="A254" s="250" t="s">
        <v>30</v>
      </c>
      <c r="B254" s="251"/>
      <c r="C254" s="251"/>
      <c r="D254" s="251"/>
      <c r="E254" s="251"/>
      <c r="F254" s="251"/>
      <c r="G254" s="251"/>
      <c r="H254" s="253"/>
    </row>
    <row r="255" spans="1:8" x14ac:dyDescent="0.25">
      <c r="A255" s="38" t="s">
        <v>153</v>
      </c>
      <c r="B255" s="11" t="s">
        <v>146</v>
      </c>
      <c r="C255" s="84" t="s">
        <v>146</v>
      </c>
      <c r="D255" s="83" t="s">
        <v>146</v>
      </c>
      <c r="E255" s="84" t="s">
        <v>146</v>
      </c>
      <c r="F255" s="86" t="s">
        <v>146</v>
      </c>
      <c r="G255" s="35" t="s">
        <v>146</v>
      </c>
      <c r="H255" s="25" t="s">
        <v>274</v>
      </c>
    </row>
    <row r="256" spans="1:8" x14ac:dyDescent="0.25">
      <c r="A256" s="38" t="s">
        <v>154</v>
      </c>
      <c r="B256" s="11" t="s">
        <v>146</v>
      </c>
      <c r="C256" s="85" t="s">
        <v>146</v>
      </c>
      <c r="D256" s="83" t="s">
        <v>146</v>
      </c>
      <c r="E256" s="85" t="s">
        <v>146</v>
      </c>
      <c r="F256" s="86" t="s">
        <v>146</v>
      </c>
      <c r="G256" s="35" t="s">
        <v>146</v>
      </c>
      <c r="H256" s="25" t="s">
        <v>274</v>
      </c>
    </row>
    <row r="257" spans="1:8" x14ac:dyDescent="0.25">
      <c r="A257" s="38" t="s">
        <v>155</v>
      </c>
      <c r="B257" s="11" t="s">
        <v>146</v>
      </c>
      <c r="C257" s="85" t="s">
        <v>146</v>
      </c>
      <c r="D257" s="83" t="s">
        <v>146</v>
      </c>
      <c r="E257" s="85" t="s">
        <v>146</v>
      </c>
      <c r="F257" s="86" t="s">
        <v>146</v>
      </c>
      <c r="G257" s="35" t="s">
        <v>146</v>
      </c>
      <c r="H257" s="25" t="s">
        <v>274</v>
      </c>
    </row>
    <row r="258" spans="1:8" x14ac:dyDescent="0.25">
      <c r="A258" s="38" t="s">
        <v>156</v>
      </c>
      <c r="B258" s="11" t="s">
        <v>146</v>
      </c>
      <c r="C258" s="85" t="s">
        <v>146</v>
      </c>
      <c r="D258" s="83" t="s">
        <v>146</v>
      </c>
      <c r="E258" s="85" t="s">
        <v>146</v>
      </c>
      <c r="F258" s="86" t="s">
        <v>146</v>
      </c>
      <c r="G258" s="35" t="s">
        <v>146</v>
      </c>
      <c r="H258" s="25" t="s">
        <v>274</v>
      </c>
    </row>
    <row r="259" spans="1:8" x14ac:dyDescent="0.25">
      <c r="A259" s="38" t="s">
        <v>157</v>
      </c>
      <c r="B259" s="11" t="s">
        <v>146</v>
      </c>
      <c r="C259" s="85" t="s">
        <v>146</v>
      </c>
      <c r="D259" s="83" t="s">
        <v>146</v>
      </c>
      <c r="E259" s="85" t="s">
        <v>146</v>
      </c>
      <c r="F259" s="86" t="s">
        <v>146</v>
      </c>
      <c r="G259" s="35" t="s">
        <v>146</v>
      </c>
      <c r="H259" s="25" t="s">
        <v>274</v>
      </c>
    </row>
    <row r="260" spans="1:8" x14ac:dyDescent="0.25">
      <c r="A260" s="38" t="s">
        <v>158</v>
      </c>
      <c r="B260" s="11" t="s">
        <v>146</v>
      </c>
      <c r="C260" s="85" t="s">
        <v>146</v>
      </c>
      <c r="D260" s="83" t="s">
        <v>146</v>
      </c>
      <c r="E260" s="85" t="s">
        <v>146</v>
      </c>
      <c r="F260" s="86" t="s">
        <v>146</v>
      </c>
      <c r="G260" s="35" t="s">
        <v>146</v>
      </c>
      <c r="H260" s="25" t="s">
        <v>274</v>
      </c>
    </row>
    <row r="261" spans="1:8" x14ac:dyDescent="0.25">
      <c r="A261" s="38" t="s">
        <v>159</v>
      </c>
      <c r="B261" s="11" t="s">
        <v>146</v>
      </c>
      <c r="C261" s="85" t="s">
        <v>146</v>
      </c>
      <c r="D261" s="83" t="s">
        <v>146</v>
      </c>
      <c r="E261" s="85" t="s">
        <v>146</v>
      </c>
      <c r="F261" s="86" t="s">
        <v>146</v>
      </c>
      <c r="G261" s="35" t="s">
        <v>146</v>
      </c>
      <c r="H261" s="25" t="s">
        <v>274</v>
      </c>
    </row>
    <row r="262" spans="1:8" x14ac:dyDescent="0.25">
      <c r="A262" s="250" t="s">
        <v>31</v>
      </c>
      <c r="B262" s="251"/>
      <c r="C262" s="251"/>
      <c r="D262" s="251"/>
      <c r="E262" s="251"/>
      <c r="F262" s="251"/>
      <c r="G262" s="251"/>
      <c r="H262" s="253"/>
    </row>
    <row r="263" spans="1:8" x14ac:dyDescent="0.25">
      <c r="A263" s="38" t="s">
        <v>153</v>
      </c>
      <c r="B263" s="11" t="s">
        <v>146</v>
      </c>
      <c r="C263" s="84" t="s">
        <v>146</v>
      </c>
      <c r="D263" s="83" t="s">
        <v>146</v>
      </c>
      <c r="E263" s="84" t="s">
        <v>146</v>
      </c>
      <c r="F263" s="86" t="s">
        <v>146</v>
      </c>
      <c r="G263" s="35" t="s">
        <v>146</v>
      </c>
      <c r="H263" s="25" t="s">
        <v>274</v>
      </c>
    </row>
    <row r="264" spans="1:8" x14ac:dyDescent="0.25">
      <c r="A264" s="38" t="s">
        <v>154</v>
      </c>
      <c r="B264" s="11" t="s">
        <v>146</v>
      </c>
      <c r="C264" s="85" t="s">
        <v>146</v>
      </c>
      <c r="D264" s="83" t="s">
        <v>146</v>
      </c>
      <c r="E264" s="85" t="s">
        <v>146</v>
      </c>
      <c r="F264" s="86" t="s">
        <v>146</v>
      </c>
      <c r="G264" s="35" t="s">
        <v>146</v>
      </c>
      <c r="H264" s="25" t="s">
        <v>274</v>
      </c>
    </row>
    <row r="265" spans="1:8" x14ac:dyDescent="0.25">
      <c r="A265" s="38" t="s">
        <v>155</v>
      </c>
      <c r="B265" s="11" t="s">
        <v>146</v>
      </c>
      <c r="C265" s="85" t="s">
        <v>146</v>
      </c>
      <c r="D265" s="83" t="s">
        <v>146</v>
      </c>
      <c r="E265" s="85" t="s">
        <v>146</v>
      </c>
      <c r="F265" s="86" t="s">
        <v>146</v>
      </c>
      <c r="G265" s="35" t="s">
        <v>146</v>
      </c>
      <c r="H265" s="25" t="s">
        <v>274</v>
      </c>
    </row>
    <row r="266" spans="1:8" x14ac:dyDescent="0.25">
      <c r="A266" s="38" t="s">
        <v>156</v>
      </c>
      <c r="B266" s="11" t="s">
        <v>146</v>
      </c>
      <c r="C266" s="85" t="s">
        <v>146</v>
      </c>
      <c r="D266" s="83" t="s">
        <v>146</v>
      </c>
      <c r="E266" s="85" t="s">
        <v>146</v>
      </c>
      <c r="F266" s="86" t="s">
        <v>146</v>
      </c>
      <c r="G266" s="35" t="s">
        <v>146</v>
      </c>
      <c r="H266" s="25" t="s">
        <v>274</v>
      </c>
    </row>
    <row r="267" spans="1:8" x14ac:dyDescent="0.25">
      <c r="A267" s="38" t="s">
        <v>157</v>
      </c>
      <c r="B267" s="11" t="s">
        <v>146</v>
      </c>
      <c r="C267" s="85" t="s">
        <v>146</v>
      </c>
      <c r="D267" s="83" t="s">
        <v>146</v>
      </c>
      <c r="E267" s="85" t="s">
        <v>146</v>
      </c>
      <c r="F267" s="86" t="s">
        <v>146</v>
      </c>
      <c r="G267" s="35" t="s">
        <v>146</v>
      </c>
      <c r="H267" s="25" t="s">
        <v>274</v>
      </c>
    </row>
    <row r="268" spans="1:8" x14ac:dyDescent="0.25">
      <c r="A268" s="38" t="s">
        <v>158</v>
      </c>
      <c r="B268" s="11" t="s">
        <v>146</v>
      </c>
      <c r="C268" s="85" t="s">
        <v>146</v>
      </c>
      <c r="D268" s="83" t="s">
        <v>146</v>
      </c>
      <c r="E268" s="85" t="s">
        <v>146</v>
      </c>
      <c r="F268" s="86" t="s">
        <v>146</v>
      </c>
      <c r="G268" s="35" t="s">
        <v>146</v>
      </c>
      <c r="H268" s="25" t="s">
        <v>274</v>
      </c>
    </row>
    <row r="269" spans="1:8" x14ac:dyDescent="0.25">
      <c r="A269" s="38" t="s">
        <v>159</v>
      </c>
      <c r="B269" s="11" t="s">
        <v>146</v>
      </c>
      <c r="C269" s="85" t="s">
        <v>146</v>
      </c>
      <c r="D269" s="83" t="s">
        <v>146</v>
      </c>
      <c r="E269" s="85" t="s">
        <v>146</v>
      </c>
      <c r="F269" s="86" t="s">
        <v>146</v>
      </c>
      <c r="G269" s="35" t="s">
        <v>146</v>
      </c>
      <c r="H269" s="25" t="s">
        <v>274</v>
      </c>
    </row>
    <row r="270" spans="1:8" x14ac:dyDescent="0.25">
      <c r="A270" s="250" t="s">
        <v>32</v>
      </c>
      <c r="B270" s="251"/>
      <c r="C270" s="251"/>
      <c r="D270" s="251"/>
      <c r="E270" s="251"/>
      <c r="F270" s="251"/>
      <c r="G270" s="251"/>
      <c r="H270" s="253"/>
    </row>
    <row r="271" spans="1:8" x14ac:dyDescent="0.25">
      <c r="A271" s="38" t="s">
        <v>153</v>
      </c>
      <c r="B271" s="11" t="s">
        <v>146</v>
      </c>
      <c r="C271" s="84" t="s">
        <v>146</v>
      </c>
      <c r="D271" s="83" t="s">
        <v>146</v>
      </c>
      <c r="E271" s="84" t="s">
        <v>146</v>
      </c>
      <c r="F271" s="86" t="s">
        <v>146</v>
      </c>
      <c r="G271" s="35" t="s">
        <v>146</v>
      </c>
      <c r="H271" s="25" t="s">
        <v>274</v>
      </c>
    </row>
    <row r="272" spans="1:8" x14ac:dyDescent="0.25">
      <c r="A272" s="38" t="s">
        <v>154</v>
      </c>
      <c r="B272" s="11" t="s">
        <v>146</v>
      </c>
      <c r="C272" s="85" t="s">
        <v>146</v>
      </c>
      <c r="D272" s="83" t="s">
        <v>146</v>
      </c>
      <c r="E272" s="85" t="s">
        <v>146</v>
      </c>
      <c r="F272" s="86" t="s">
        <v>146</v>
      </c>
      <c r="G272" s="35" t="s">
        <v>146</v>
      </c>
      <c r="H272" s="25" t="s">
        <v>274</v>
      </c>
    </row>
    <row r="273" spans="1:8" x14ac:dyDescent="0.25">
      <c r="A273" s="38" t="s">
        <v>155</v>
      </c>
      <c r="B273" s="11" t="s">
        <v>146</v>
      </c>
      <c r="C273" s="85" t="s">
        <v>146</v>
      </c>
      <c r="D273" s="83" t="s">
        <v>146</v>
      </c>
      <c r="E273" s="85" t="s">
        <v>146</v>
      </c>
      <c r="F273" s="86" t="s">
        <v>146</v>
      </c>
      <c r="G273" s="35" t="s">
        <v>146</v>
      </c>
      <c r="H273" s="25" t="s">
        <v>274</v>
      </c>
    </row>
    <row r="274" spans="1:8" x14ac:dyDescent="0.25">
      <c r="A274" s="38" t="s">
        <v>156</v>
      </c>
      <c r="B274" s="11" t="s">
        <v>146</v>
      </c>
      <c r="C274" s="85" t="s">
        <v>146</v>
      </c>
      <c r="D274" s="83" t="s">
        <v>146</v>
      </c>
      <c r="E274" s="85" t="s">
        <v>146</v>
      </c>
      <c r="F274" s="86" t="s">
        <v>146</v>
      </c>
      <c r="G274" s="35" t="s">
        <v>146</v>
      </c>
      <c r="H274" s="25" t="s">
        <v>274</v>
      </c>
    </row>
    <row r="275" spans="1:8" x14ac:dyDescent="0.25">
      <c r="A275" s="38" t="s">
        <v>157</v>
      </c>
      <c r="B275" s="11" t="s">
        <v>146</v>
      </c>
      <c r="C275" s="85" t="s">
        <v>146</v>
      </c>
      <c r="D275" s="83" t="s">
        <v>146</v>
      </c>
      <c r="E275" s="85" t="s">
        <v>146</v>
      </c>
      <c r="F275" s="86" t="s">
        <v>146</v>
      </c>
      <c r="G275" s="35" t="s">
        <v>146</v>
      </c>
      <c r="H275" s="25" t="s">
        <v>274</v>
      </c>
    </row>
    <row r="276" spans="1:8" x14ac:dyDescent="0.25">
      <c r="A276" s="38" t="s">
        <v>158</v>
      </c>
      <c r="B276" s="11" t="s">
        <v>146</v>
      </c>
      <c r="C276" s="85" t="s">
        <v>146</v>
      </c>
      <c r="D276" s="83" t="s">
        <v>146</v>
      </c>
      <c r="E276" s="85" t="s">
        <v>146</v>
      </c>
      <c r="F276" s="86" t="s">
        <v>146</v>
      </c>
      <c r="G276" s="35" t="s">
        <v>146</v>
      </c>
      <c r="H276" s="25" t="s">
        <v>274</v>
      </c>
    </row>
    <row r="277" spans="1:8" x14ac:dyDescent="0.25">
      <c r="A277" s="38" t="s">
        <v>159</v>
      </c>
      <c r="B277" s="11" t="s">
        <v>146</v>
      </c>
      <c r="C277" s="85" t="s">
        <v>146</v>
      </c>
      <c r="D277" s="83" t="s">
        <v>146</v>
      </c>
      <c r="E277" s="85" t="s">
        <v>146</v>
      </c>
      <c r="F277" s="86" t="s">
        <v>146</v>
      </c>
      <c r="G277" s="35" t="s">
        <v>146</v>
      </c>
      <c r="H277" s="25" t="s">
        <v>274</v>
      </c>
    </row>
    <row r="278" spans="1:8" x14ac:dyDescent="0.25">
      <c r="A278" s="250" t="s">
        <v>33</v>
      </c>
      <c r="B278" s="251"/>
      <c r="C278" s="251"/>
      <c r="D278" s="251"/>
      <c r="E278" s="251"/>
      <c r="F278" s="251"/>
      <c r="G278" s="251"/>
      <c r="H278" s="253"/>
    </row>
    <row r="279" spans="1:8" x14ac:dyDescent="0.25">
      <c r="A279" s="38" t="s">
        <v>153</v>
      </c>
      <c r="B279" s="11" t="s">
        <v>146</v>
      </c>
      <c r="C279" s="84" t="s">
        <v>146</v>
      </c>
      <c r="D279" s="83" t="s">
        <v>146</v>
      </c>
      <c r="E279" s="84" t="s">
        <v>146</v>
      </c>
      <c r="F279" s="86" t="s">
        <v>146</v>
      </c>
      <c r="G279" s="35" t="s">
        <v>146</v>
      </c>
      <c r="H279" s="25" t="s">
        <v>274</v>
      </c>
    </row>
    <row r="280" spans="1:8" x14ac:dyDescent="0.25">
      <c r="A280" s="38" t="s">
        <v>154</v>
      </c>
      <c r="B280" s="11" t="s">
        <v>146</v>
      </c>
      <c r="C280" s="85" t="s">
        <v>146</v>
      </c>
      <c r="D280" s="83" t="s">
        <v>146</v>
      </c>
      <c r="E280" s="85" t="s">
        <v>146</v>
      </c>
      <c r="F280" s="86" t="s">
        <v>146</v>
      </c>
      <c r="G280" s="35" t="s">
        <v>146</v>
      </c>
      <c r="H280" s="25" t="s">
        <v>274</v>
      </c>
    </row>
    <row r="281" spans="1:8" x14ac:dyDescent="0.25">
      <c r="A281" s="38" t="s">
        <v>155</v>
      </c>
      <c r="B281" s="11" t="s">
        <v>146</v>
      </c>
      <c r="C281" s="85" t="s">
        <v>146</v>
      </c>
      <c r="D281" s="83" t="s">
        <v>146</v>
      </c>
      <c r="E281" s="85" t="s">
        <v>146</v>
      </c>
      <c r="F281" s="86" t="s">
        <v>146</v>
      </c>
      <c r="G281" s="35" t="s">
        <v>146</v>
      </c>
      <c r="H281" s="25" t="s">
        <v>274</v>
      </c>
    </row>
    <row r="282" spans="1:8" x14ac:dyDescent="0.25">
      <c r="A282" s="38" t="s">
        <v>156</v>
      </c>
      <c r="B282" s="11" t="s">
        <v>146</v>
      </c>
      <c r="C282" s="85" t="s">
        <v>146</v>
      </c>
      <c r="D282" s="83" t="s">
        <v>146</v>
      </c>
      <c r="E282" s="85" t="s">
        <v>146</v>
      </c>
      <c r="F282" s="86" t="s">
        <v>146</v>
      </c>
      <c r="G282" s="35" t="s">
        <v>146</v>
      </c>
      <c r="H282" s="25" t="s">
        <v>274</v>
      </c>
    </row>
    <row r="283" spans="1:8" x14ac:dyDescent="0.25">
      <c r="A283" s="38" t="s">
        <v>157</v>
      </c>
      <c r="B283" s="11" t="s">
        <v>146</v>
      </c>
      <c r="C283" s="85" t="s">
        <v>146</v>
      </c>
      <c r="D283" s="83" t="s">
        <v>146</v>
      </c>
      <c r="E283" s="85" t="s">
        <v>146</v>
      </c>
      <c r="F283" s="86" t="s">
        <v>146</v>
      </c>
      <c r="G283" s="35" t="s">
        <v>146</v>
      </c>
      <c r="H283" s="25" t="s">
        <v>274</v>
      </c>
    </row>
    <row r="284" spans="1:8" x14ac:dyDescent="0.25">
      <c r="A284" s="38" t="s">
        <v>158</v>
      </c>
      <c r="B284" s="11" t="s">
        <v>146</v>
      </c>
      <c r="C284" s="85" t="s">
        <v>146</v>
      </c>
      <c r="D284" s="83" t="s">
        <v>146</v>
      </c>
      <c r="E284" s="85" t="s">
        <v>146</v>
      </c>
      <c r="F284" s="86" t="s">
        <v>146</v>
      </c>
      <c r="G284" s="35" t="s">
        <v>146</v>
      </c>
      <c r="H284" s="25" t="s">
        <v>274</v>
      </c>
    </row>
    <row r="285" spans="1:8" x14ac:dyDescent="0.25">
      <c r="A285" s="38" t="s">
        <v>159</v>
      </c>
      <c r="B285" s="11" t="s">
        <v>146</v>
      </c>
      <c r="C285" s="85" t="s">
        <v>146</v>
      </c>
      <c r="D285" s="83" t="s">
        <v>146</v>
      </c>
      <c r="E285" s="85" t="s">
        <v>146</v>
      </c>
      <c r="F285" s="86" t="s">
        <v>146</v>
      </c>
      <c r="G285" s="35" t="s">
        <v>146</v>
      </c>
      <c r="H285" s="25" t="s">
        <v>274</v>
      </c>
    </row>
    <row r="286" spans="1:8" x14ac:dyDescent="0.25">
      <c r="A286" s="250" t="s">
        <v>34</v>
      </c>
      <c r="B286" s="251"/>
      <c r="C286" s="251"/>
      <c r="D286" s="251"/>
      <c r="E286" s="251"/>
      <c r="F286" s="251"/>
      <c r="G286" s="251"/>
      <c r="H286" s="253"/>
    </row>
    <row r="287" spans="1:8" x14ac:dyDescent="0.25">
      <c r="A287" s="38" t="s">
        <v>153</v>
      </c>
      <c r="B287" s="11" t="s">
        <v>146</v>
      </c>
      <c r="C287" s="84" t="s">
        <v>146</v>
      </c>
      <c r="D287" s="83" t="s">
        <v>146</v>
      </c>
      <c r="E287" s="84" t="s">
        <v>146</v>
      </c>
      <c r="F287" s="86" t="s">
        <v>146</v>
      </c>
      <c r="G287" s="35" t="s">
        <v>146</v>
      </c>
      <c r="H287" s="25" t="s">
        <v>274</v>
      </c>
    </row>
    <row r="288" spans="1:8" x14ac:dyDescent="0.25">
      <c r="A288" s="38" t="s">
        <v>154</v>
      </c>
      <c r="B288" s="11" t="s">
        <v>146</v>
      </c>
      <c r="C288" s="85" t="s">
        <v>146</v>
      </c>
      <c r="D288" s="83" t="s">
        <v>146</v>
      </c>
      <c r="E288" s="85" t="s">
        <v>146</v>
      </c>
      <c r="F288" s="86" t="s">
        <v>146</v>
      </c>
      <c r="G288" s="35" t="s">
        <v>146</v>
      </c>
      <c r="H288" s="25" t="s">
        <v>274</v>
      </c>
    </row>
    <row r="289" spans="1:8" x14ac:dyDescent="0.25">
      <c r="A289" s="38" t="s">
        <v>155</v>
      </c>
      <c r="B289" s="11" t="s">
        <v>146</v>
      </c>
      <c r="C289" s="85" t="s">
        <v>146</v>
      </c>
      <c r="D289" s="83" t="s">
        <v>146</v>
      </c>
      <c r="E289" s="85" t="s">
        <v>146</v>
      </c>
      <c r="F289" s="86" t="s">
        <v>146</v>
      </c>
      <c r="G289" s="35" t="s">
        <v>146</v>
      </c>
      <c r="H289" s="25" t="s">
        <v>274</v>
      </c>
    </row>
    <row r="290" spans="1:8" x14ac:dyDescent="0.25">
      <c r="A290" s="38" t="s">
        <v>156</v>
      </c>
      <c r="B290" s="11" t="s">
        <v>146</v>
      </c>
      <c r="C290" s="85" t="s">
        <v>146</v>
      </c>
      <c r="D290" s="83" t="s">
        <v>146</v>
      </c>
      <c r="E290" s="85" t="s">
        <v>146</v>
      </c>
      <c r="F290" s="86" t="s">
        <v>146</v>
      </c>
      <c r="G290" s="35" t="s">
        <v>146</v>
      </c>
      <c r="H290" s="25" t="s">
        <v>274</v>
      </c>
    </row>
    <row r="291" spans="1:8" x14ac:dyDescent="0.25">
      <c r="A291" s="38" t="s">
        <v>157</v>
      </c>
      <c r="B291" s="11" t="s">
        <v>146</v>
      </c>
      <c r="C291" s="85" t="s">
        <v>146</v>
      </c>
      <c r="D291" s="83" t="s">
        <v>146</v>
      </c>
      <c r="E291" s="85" t="s">
        <v>146</v>
      </c>
      <c r="F291" s="86" t="s">
        <v>146</v>
      </c>
      <c r="G291" s="35" t="s">
        <v>146</v>
      </c>
      <c r="H291" s="25" t="s">
        <v>274</v>
      </c>
    </row>
    <row r="292" spans="1:8" x14ac:dyDescent="0.25">
      <c r="A292" s="38" t="s">
        <v>158</v>
      </c>
      <c r="B292" s="11" t="s">
        <v>146</v>
      </c>
      <c r="C292" s="85" t="s">
        <v>146</v>
      </c>
      <c r="D292" s="83" t="s">
        <v>146</v>
      </c>
      <c r="E292" s="85" t="s">
        <v>146</v>
      </c>
      <c r="F292" s="86" t="s">
        <v>146</v>
      </c>
      <c r="G292" s="35" t="s">
        <v>146</v>
      </c>
      <c r="H292" s="25" t="s">
        <v>274</v>
      </c>
    </row>
    <row r="293" spans="1:8" x14ac:dyDescent="0.25">
      <c r="A293" s="38" t="s">
        <v>159</v>
      </c>
      <c r="B293" s="11" t="s">
        <v>146</v>
      </c>
      <c r="C293" s="85" t="s">
        <v>146</v>
      </c>
      <c r="D293" s="83" t="s">
        <v>146</v>
      </c>
      <c r="E293" s="85" t="s">
        <v>146</v>
      </c>
      <c r="F293" s="86" t="s">
        <v>146</v>
      </c>
      <c r="G293" s="35" t="s">
        <v>146</v>
      </c>
      <c r="H293" s="25" t="s">
        <v>274</v>
      </c>
    </row>
    <row r="294" spans="1:8" x14ac:dyDescent="0.25">
      <c r="A294" s="250" t="s">
        <v>35</v>
      </c>
      <c r="B294" s="251"/>
      <c r="C294" s="251"/>
      <c r="D294" s="251"/>
      <c r="E294" s="251"/>
      <c r="F294" s="251"/>
      <c r="G294" s="251"/>
      <c r="H294" s="253"/>
    </row>
    <row r="295" spans="1:8" x14ac:dyDescent="0.25">
      <c r="A295" s="38" t="s">
        <v>153</v>
      </c>
      <c r="B295" s="11" t="s">
        <v>146</v>
      </c>
      <c r="C295" s="84" t="s">
        <v>146</v>
      </c>
      <c r="D295" s="83" t="s">
        <v>146</v>
      </c>
      <c r="E295" s="84" t="s">
        <v>146</v>
      </c>
      <c r="F295" s="86" t="s">
        <v>146</v>
      </c>
      <c r="G295" s="35" t="s">
        <v>146</v>
      </c>
      <c r="H295" s="25" t="s">
        <v>274</v>
      </c>
    </row>
    <row r="296" spans="1:8" x14ac:dyDescent="0.25">
      <c r="A296" s="38" t="s">
        <v>154</v>
      </c>
      <c r="B296" s="11" t="s">
        <v>146</v>
      </c>
      <c r="C296" s="85" t="s">
        <v>146</v>
      </c>
      <c r="D296" s="83" t="s">
        <v>146</v>
      </c>
      <c r="E296" s="85" t="s">
        <v>146</v>
      </c>
      <c r="F296" s="86" t="s">
        <v>146</v>
      </c>
      <c r="G296" s="35" t="s">
        <v>146</v>
      </c>
      <c r="H296" s="25" t="s">
        <v>274</v>
      </c>
    </row>
    <row r="297" spans="1:8" x14ac:dyDescent="0.25">
      <c r="A297" s="38" t="s">
        <v>155</v>
      </c>
      <c r="B297" s="11" t="s">
        <v>146</v>
      </c>
      <c r="C297" s="85" t="s">
        <v>146</v>
      </c>
      <c r="D297" s="83" t="s">
        <v>146</v>
      </c>
      <c r="E297" s="85" t="s">
        <v>146</v>
      </c>
      <c r="F297" s="86" t="s">
        <v>146</v>
      </c>
      <c r="G297" s="35" t="s">
        <v>146</v>
      </c>
      <c r="H297" s="25" t="s">
        <v>274</v>
      </c>
    </row>
    <row r="298" spans="1:8" x14ac:dyDescent="0.25">
      <c r="A298" s="38" t="s">
        <v>156</v>
      </c>
      <c r="B298" s="11" t="s">
        <v>146</v>
      </c>
      <c r="C298" s="85" t="s">
        <v>146</v>
      </c>
      <c r="D298" s="83" t="s">
        <v>146</v>
      </c>
      <c r="E298" s="85" t="s">
        <v>146</v>
      </c>
      <c r="F298" s="86" t="s">
        <v>146</v>
      </c>
      <c r="G298" s="35" t="s">
        <v>146</v>
      </c>
      <c r="H298" s="25" t="s">
        <v>274</v>
      </c>
    </row>
    <row r="299" spans="1:8" x14ac:dyDescent="0.25">
      <c r="A299" s="38" t="s">
        <v>157</v>
      </c>
      <c r="B299" s="11" t="s">
        <v>146</v>
      </c>
      <c r="C299" s="85" t="s">
        <v>146</v>
      </c>
      <c r="D299" s="83" t="s">
        <v>146</v>
      </c>
      <c r="E299" s="85" t="s">
        <v>146</v>
      </c>
      <c r="F299" s="86" t="s">
        <v>146</v>
      </c>
      <c r="G299" s="35" t="s">
        <v>146</v>
      </c>
      <c r="H299" s="25" t="s">
        <v>274</v>
      </c>
    </row>
    <row r="300" spans="1:8" x14ac:dyDescent="0.25">
      <c r="A300" s="38" t="s">
        <v>158</v>
      </c>
      <c r="B300" s="11" t="s">
        <v>146</v>
      </c>
      <c r="C300" s="85" t="s">
        <v>146</v>
      </c>
      <c r="D300" s="83" t="s">
        <v>146</v>
      </c>
      <c r="E300" s="85" t="s">
        <v>146</v>
      </c>
      <c r="F300" s="86" t="s">
        <v>146</v>
      </c>
      <c r="G300" s="35" t="s">
        <v>146</v>
      </c>
      <c r="H300" s="25" t="s">
        <v>274</v>
      </c>
    </row>
    <row r="301" spans="1:8" x14ac:dyDescent="0.25">
      <c r="A301" s="38" t="s">
        <v>159</v>
      </c>
      <c r="B301" s="11" t="s">
        <v>146</v>
      </c>
      <c r="C301" s="85" t="s">
        <v>146</v>
      </c>
      <c r="D301" s="83" t="s">
        <v>146</v>
      </c>
      <c r="E301" s="85" t="s">
        <v>146</v>
      </c>
      <c r="F301" s="86" t="s">
        <v>146</v>
      </c>
      <c r="G301" s="35" t="s">
        <v>146</v>
      </c>
      <c r="H301" s="25" t="s">
        <v>274</v>
      </c>
    </row>
    <row r="302" spans="1:8" x14ac:dyDescent="0.25">
      <c r="A302" s="250" t="s">
        <v>36</v>
      </c>
      <c r="B302" s="251"/>
      <c r="C302" s="251"/>
      <c r="D302" s="251"/>
      <c r="E302" s="251"/>
      <c r="F302" s="251"/>
      <c r="G302" s="251"/>
      <c r="H302" s="253"/>
    </row>
    <row r="303" spans="1:8" x14ac:dyDescent="0.25">
      <c r="A303" s="38" t="s">
        <v>153</v>
      </c>
      <c r="B303" s="11" t="s">
        <v>146</v>
      </c>
      <c r="C303" s="84" t="s">
        <v>146</v>
      </c>
      <c r="D303" s="83" t="s">
        <v>146</v>
      </c>
      <c r="E303" s="84" t="s">
        <v>146</v>
      </c>
      <c r="F303" s="86" t="s">
        <v>146</v>
      </c>
      <c r="G303" s="35" t="s">
        <v>146</v>
      </c>
      <c r="H303" s="25" t="s">
        <v>274</v>
      </c>
    </row>
    <row r="304" spans="1:8" x14ac:dyDescent="0.25">
      <c r="A304" s="38" t="s">
        <v>154</v>
      </c>
      <c r="B304" s="11" t="s">
        <v>146</v>
      </c>
      <c r="C304" s="85" t="s">
        <v>146</v>
      </c>
      <c r="D304" s="83" t="s">
        <v>146</v>
      </c>
      <c r="E304" s="85" t="s">
        <v>146</v>
      </c>
      <c r="F304" s="86" t="s">
        <v>146</v>
      </c>
      <c r="G304" s="35" t="s">
        <v>146</v>
      </c>
      <c r="H304" s="25" t="s">
        <v>274</v>
      </c>
    </row>
    <row r="305" spans="1:8" x14ac:dyDescent="0.25">
      <c r="A305" s="38" t="s">
        <v>155</v>
      </c>
      <c r="B305" s="11" t="s">
        <v>146</v>
      </c>
      <c r="C305" s="85" t="s">
        <v>146</v>
      </c>
      <c r="D305" s="83" t="s">
        <v>146</v>
      </c>
      <c r="E305" s="85" t="s">
        <v>146</v>
      </c>
      <c r="F305" s="86" t="s">
        <v>146</v>
      </c>
      <c r="G305" s="35" t="s">
        <v>146</v>
      </c>
      <c r="H305" s="25" t="s">
        <v>274</v>
      </c>
    </row>
    <row r="306" spans="1:8" x14ac:dyDescent="0.25">
      <c r="A306" s="38" t="s">
        <v>156</v>
      </c>
      <c r="B306" s="11" t="s">
        <v>146</v>
      </c>
      <c r="C306" s="85" t="s">
        <v>146</v>
      </c>
      <c r="D306" s="83" t="s">
        <v>146</v>
      </c>
      <c r="E306" s="85" t="s">
        <v>146</v>
      </c>
      <c r="F306" s="86" t="s">
        <v>146</v>
      </c>
      <c r="G306" s="35" t="s">
        <v>146</v>
      </c>
      <c r="H306" s="25" t="s">
        <v>274</v>
      </c>
    </row>
    <row r="307" spans="1:8" x14ac:dyDescent="0.25">
      <c r="A307" s="38" t="s">
        <v>157</v>
      </c>
      <c r="B307" s="11" t="s">
        <v>146</v>
      </c>
      <c r="C307" s="84" t="s">
        <v>146</v>
      </c>
      <c r="D307" s="83" t="s">
        <v>146</v>
      </c>
      <c r="E307" s="84" t="s">
        <v>146</v>
      </c>
      <c r="F307" s="86" t="s">
        <v>146</v>
      </c>
      <c r="G307" s="35" t="s">
        <v>146</v>
      </c>
      <c r="H307" s="25" t="s">
        <v>274</v>
      </c>
    </row>
    <row r="308" spans="1:8" x14ac:dyDescent="0.25">
      <c r="A308" s="38" t="s">
        <v>158</v>
      </c>
      <c r="B308" s="11" t="s">
        <v>146</v>
      </c>
      <c r="C308" s="85" t="s">
        <v>146</v>
      </c>
      <c r="D308" s="83" t="s">
        <v>146</v>
      </c>
      <c r="E308" s="85" t="s">
        <v>146</v>
      </c>
      <c r="F308" s="86" t="s">
        <v>146</v>
      </c>
      <c r="G308" s="35" t="s">
        <v>146</v>
      </c>
      <c r="H308" s="25" t="s">
        <v>274</v>
      </c>
    </row>
    <row r="309" spans="1:8" x14ac:dyDescent="0.25">
      <c r="A309" s="38" t="s">
        <v>159</v>
      </c>
      <c r="B309" s="11" t="s">
        <v>146</v>
      </c>
      <c r="C309" s="85" t="s">
        <v>146</v>
      </c>
      <c r="D309" s="83" t="s">
        <v>146</v>
      </c>
      <c r="E309" s="85" t="s">
        <v>146</v>
      </c>
      <c r="F309" s="86" t="s">
        <v>146</v>
      </c>
      <c r="G309" s="35" t="s">
        <v>146</v>
      </c>
      <c r="H309" s="25" t="s">
        <v>274</v>
      </c>
    </row>
    <row r="310" spans="1:8" x14ac:dyDescent="0.25">
      <c r="A310" s="250" t="s">
        <v>37</v>
      </c>
      <c r="B310" s="251"/>
      <c r="C310" s="251"/>
      <c r="D310" s="251"/>
      <c r="E310" s="251"/>
      <c r="F310" s="251"/>
      <c r="G310" s="251"/>
      <c r="H310" s="253"/>
    </row>
    <row r="311" spans="1:8" x14ac:dyDescent="0.25">
      <c r="A311" s="38" t="s">
        <v>153</v>
      </c>
      <c r="B311" s="11" t="s">
        <v>146</v>
      </c>
      <c r="C311" s="84" t="s">
        <v>146</v>
      </c>
      <c r="D311" s="83" t="s">
        <v>146</v>
      </c>
      <c r="E311" s="84" t="s">
        <v>146</v>
      </c>
      <c r="F311" s="86" t="s">
        <v>146</v>
      </c>
      <c r="G311" s="35" t="s">
        <v>146</v>
      </c>
      <c r="H311" s="25" t="s">
        <v>274</v>
      </c>
    </row>
    <row r="312" spans="1:8" x14ac:dyDescent="0.25">
      <c r="A312" s="38" t="s">
        <v>154</v>
      </c>
      <c r="B312" s="11" t="s">
        <v>146</v>
      </c>
      <c r="C312" s="85" t="s">
        <v>146</v>
      </c>
      <c r="D312" s="83" t="s">
        <v>146</v>
      </c>
      <c r="E312" s="85" t="s">
        <v>146</v>
      </c>
      <c r="F312" s="86" t="s">
        <v>146</v>
      </c>
      <c r="G312" s="35" t="s">
        <v>146</v>
      </c>
      <c r="H312" s="25" t="s">
        <v>274</v>
      </c>
    </row>
    <row r="313" spans="1:8" x14ac:dyDescent="0.25">
      <c r="A313" s="38" t="s">
        <v>155</v>
      </c>
      <c r="B313" s="11" t="s">
        <v>146</v>
      </c>
      <c r="C313" s="85" t="s">
        <v>146</v>
      </c>
      <c r="D313" s="83" t="s">
        <v>146</v>
      </c>
      <c r="E313" s="85" t="s">
        <v>146</v>
      </c>
      <c r="F313" s="86" t="s">
        <v>146</v>
      </c>
      <c r="G313" s="35" t="s">
        <v>146</v>
      </c>
      <c r="H313" s="25" t="s">
        <v>274</v>
      </c>
    </row>
    <row r="314" spans="1:8" x14ac:dyDescent="0.25">
      <c r="A314" s="38" t="s">
        <v>156</v>
      </c>
      <c r="B314" s="11" t="s">
        <v>146</v>
      </c>
      <c r="C314" s="85" t="s">
        <v>146</v>
      </c>
      <c r="D314" s="83" t="s">
        <v>146</v>
      </c>
      <c r="E314" s="85" t="s">
        <v>146</v>
      </c>
      <c r="F314" s="86" t="s">
        <v>146</v>
      </c>
      <c r="G314" s="35" t="s">
        <v>146</v>
      </c>
      <c r="H314" s="25" t="s">
        <v>274</v>
      </c>
    </row>
    <row r="315" spans="1:8" x14ac:dyDescent="0.25">
      <c r="A315" s="38" t="s">
        <v>157</v>
      </c>
      <c r="B315" s="11" t="s">
        <v>146</v>
      </c>
      <c r="C315" s="85" t="s">
        <v>146</v>
      </c>
      <c r="D315" s="83" t="s">
        <v>146</v>
      </c>
      <c r="E315" s="85" t="s">
        <v>146</v>
      </c>
      <c r="F315" s="86" t="s">
        <v>146</v>
      </c>
      <c r="G315" s="35" t="s">
        <v>146</v>
      </c>
      <c r="H315" s="25" t="s">
        <v>274</v>
      </c>
    </row>
    <row r="316" spans="1:8" x14ac:dyDescent="0.25">
      <c r="A316" s="38" t="s">
        <v>158</v>
      </c>
      <c r="B316" s="11" t="s">
        <v>146</v>
      </c>
      <c r="C316" s="85" t="s">
        <v>146</v>
      </c>
      <c r="D316" s="83" t="s">
        <v>146</v>
      </c>
      <c r="E316" s="85" t="s">
        <v>146</v>
      </c>
      <c r="F316" s="86" t="s">
        <v>146</v>
      </c>
      <c r="G316" s="35" t="s">
        <v>146</v>
      </c>
      <c r="H316" s="25" t="s">
        <v>274</v>
      </c>
    </row>
    <row r="317" spans="1:8" x14ac:dyDescent="0.25">
      <c r="A317" s="38" t="s">
        <v>159</v>
      </c>
      <c r="B317" s="11" t="s">
        <v>146</v>
      </c>
      <c r="C317" s="85" t="s">
        <v>146</v>
      </c>
      <c r="D317" s="83" t="s">
        <v>146</v>
      </c>
      <c r="E317" s="85" t="s">
        <v>146</v>
      </c>
      <c r="F317" s="86" t="s">
        <v>146</v>
      </c>
      <c r="G317" s="35" t="s">
        <v>146</v>
      </c>
      <c r="H317" s="25" t="s">
        <v>274</v>
      </c>
    </row>
    <row r="318" spans="1:8" x14ac:dyDescent="0.25">
      <c r="A318" s="250" t="s">
        <v>38</v>
      </c>
      <c r="B318" s="251"/>
      <c r="C318" s="251"/>
      <c r="D318" s="251"/>
      <c r="E318" s="251"/>
      <c r="F318" s="251"/>
      <c r="G318" s="251"/>
      <c r="H318" s="253"/>
    </row>
    <row r="319" spans="1:8" x14ac:dyDescent="0.25">
      <c r="A319" s="38" t="s">
        <v>153</v>
      </c>
      <c r="B319" s="11" t="s">
        <v>146</v>
      </c>
      <c r="C319" s="84" t="s">
        <v>146</v>
      </c>
      <c r="D319" s="83" t="s">
        <v>146</v>
      </c>
      <c r="E319" s="84" t="s">
        <v>146</v>
      </c>
      <c r="F319" s="86" t="s">
        <v>146</v>
      </c>
      <c r="G319" s="35" t="s">
        <v>146</v>
      </c>
      <c r="H319" s="25" t="s">
        <v>274</v>
      </c>
    </row>
    <row r="320" spans="1:8" x14ac:dyDescent="0.25">
      <c r="A320" s="38" t="s">
        <v>154</v>
      </c>
      <c r="B320" s="11" t="s">
        <v>146</v>
      </c>
      <c r="C320" s="85" t="s">
        <v>146</v>
      </c>
      <c r="D320" s="83" t="s">
        <v>146</v>
      </c>
      <c r="E320" s="85" t="s">
        <v>146</v>
      </c>
      <c r="F320" s="86" t="s">
        <v>146</v>
      </c>
      <c r="G320" s="35" t="s">
        <v>146</v>
      </c>
      <c r="H320" s="25" t="s">
        <v>274</v>
      </c>
    </row>
    <row r="321" spans="1:8" x14ac:dyDescent="0.25">
      <c r="A321" s="38" t="s">
        <v>155</v>
      </c>
      <c r="B321" s="11" t="s">
        <v>146</v>
      </c>
      <c r="C321" s="85" t="s">
        <v>146</v>
      </c>
      <c r="D321" s="83" t="s">
        <v>146</v>
      </c>
      <c r="E321" s="85" t="s">
        <v>146</v>
      </c>
      <c r="F321" s="86" t="s">
        <v>146</v>
      </c>
      <c r="G321" s="35" t="s">
        <v>146</v>
      </c>
      <c r="H321" s="25" t="s">
        <v>274</v>
      </c>
    </row>
    <row r="322" spans="1:8" x14ac:dyDescent="0.25">
      <c r="A322" s="38" t="s">
        <v>156</v>
      </c>
      <c r="B322" s="11" t="s">
        <v>146</v>
      </c>
      <c r="C322" s="85" t="s">
        <v>146</v>
      </c>
      <c r="D322" s="83" t="s">
        <v>146</v>
      </c>
      <c r="E322" s="85" t="s">
        <v>146</v>
      </c>
      <c r="F322" s="86" t="s">
        <v>146</v>
      </c>
      <c r="G322" s="35" t="s">
        <v>146</v>
      </c>
      <c r="H322" s="25" t="s">
        <v>274</v>
      </c>
    </row>
    <row r="323" spans="1:8" x14ac:dyDescent="0.25">
      <c r="A323" s="38" t="s">
        <v>157</v>
      </c>
      <c r="B323" s="11" t="s">
        <v>146</v>
      </c>
      <c r="C323" s="85" t="s">
        <v>146</v>
      </c>
      <c r="D323" s="83" t="s">
        <v>146</v>
      </c>
      <c r="E323" s="85" t="s">
        <v>146</v>
      </c>
      <c r="F323" s="86" t="s">
        <v>146</v>
      </c>
      <c r="G323" s="35" t="s">
        <v>146</v>
      </c>
      <c r="H323" s="25" t="s">
        <v>274</v>
      </c>
    </row>
    <row r="324" spans="1:8" x14ac:dyDescent="0.25">
      <c r="A324" s="38" t="s">
        <v>158</v>
      </c>
      <c r="B324" s="11" t="s">
        <v>146</v>
      </c>
      <c r="C324" s="85" t="s">
        <v>146</v>
      </c>
      <c r="D324" s="83" t="s">
        <v>146</v>
      </c>
      <c r="E324" s="85" t="s">
        <v>146</v>
      </c>
      <c r="F324" s="86" t="s">
        <v>146</v>
      </c>
      <c r="G324" s="35" t="s">
        <v>146</v>
      </c>
      <c r="H324" s="25" t="s">
        <v>274</v>
      </c>
    </row>
    <row r="325" spans="1:8" x14ac:dyDescent="0.25">
      <c r="A325" s="38" t="s">
        <v>159</v>
      </c>
      <c r="B325" s="11" t="s">
        <v>146</v>
      </c>
      <c r="C325" s="85" t="s">
        <v>146</v>
      </c>
      <c r="D325" s="83" t="s">
        <v>146</v>
      </c>
      <c r="E325" s="85" t="s">
        <v>146</v>
      </c>
      <c r="F325" s="86" t="s">
        <v>146</v>
      </c>
      <c r="G325" s="35" t="s">
        <v>146</v>
      </c>
      <c r="H325" s="25" t="s">
        <v>274</v>
      </c>
    </row>
    <row r="326" spans="1:8" x14ac:dyDescent="0.25">
      <c r="A326" s="250" t="s">
        <v>39</v>
      </c>
      <c r="B326" s="251"/>
      <c r="C326" s="251"/>
      <c r="D326" s="251"/>
      <c r="E326" s="251"/>
      <c r="F326" s="251"/>
      <c r="G326" s="251"/>
      <c r="H326" s="253"/>
    </row>
    <row r="327" spans="1:8" x14ac:dyDescent="0.25">
      <c r="A327" s="38" t="s">
        <v>153</v>
      </c>
      <c r="B327" s="11" t="s">
        <v>147</v>
      </c>
      <c r="C327" s="84" t="s">
        <v>146</v>
      </c>
      <c r="D327" s="83" t="s">
        <v>146</v>
      </c>
      <c r="E327" s="84" t="s">
        <v>146</v>
      </c>
      <c r="F327" s="86" t="s">
        <v>147</v>
      </c>
      <c r="G327" s="35" t="s">
        <v>146</v>
      </c>
      <c r="H327" s="25" t="s">
        <v>274</v>
      </c>
    </row>
    <row r="328" spans="1:8" x14ac:dyDescent="0.25">
      <c r="A328" s="38" t="s">
        <v>154</v>
      </c>
      <c r="B328" s="11" t="s">
        <v>147</v>
      </c>
      <c r="C328" s="85" t="s">
        <v>146</v>
      </c>
      <c r="D328" s="83" t="s">
        <v>146</v>
      </c>
      <c r="E328" s="85" t="s">
        <v>146</v>
      </c>
      <c r="F328" s="86" t="s">
        <v>146</v>
      </c>
      <c r="G328" s="35" t="s">
        <v>146</v>
      </c>
      <c r="H328" s="25" t="s">
        <v>274</v>
      </c>
    </row>
    <row r="329" spans="1:8" x14ac:dyDescent="0.25">
      <c r="A329" s="38" t="s">
        <v>155</v>
      </c>
      <c r="B329" s="11" t="s">
        <v>146</v>
      </c>
      <c r="C329" s="85" t="s">
        <v>146</v>
      </c>
      <c r="D329" s="83" t="s">
        <v>146</v>
      </c>
      <c r="E329" s="85" t="s">
        <v>146</v>
      </c>
      <c r="F329" s="86" t="s">
        <v>146</v>
      </c>
      <c r="G329" s="35" t="s">
        <v>146</v>
      </c>
      <c r="H329" s="25" t="s">
        <v>274</v>
      </c>
    </row>
    <row r="330" spans="1:8" x14ac:dyDescent="0.25">
      <c r="A330" s="38" t="s">
        <v>156</v>
      </c>
      <c r="B330" s="11" t="s">
        <v>146</v>
      </c>
      <c r="C330" s="85" t="s">
        <v>146</v>
      </c>
      <c r="D330" s="83" t="s">
        <v>146</v>
      </c>
      <c r="E330" s="85" t="s">
        <v>146</v>
      </c>
      <c r="F330" s="86" t="s">
        <v>146</v>
      </c>
      <c r="G330" s="35" t="s">
        <v>146</v>
      </c>
      <c r="H330" s="25" t="s">
        <v>274</v>
      </c>
    </row>
    <row r="331" spans="1:8" x14ac:dyDescent="0.25">
      <c r="A331" s="38" t="s">
        <v>157</v>
      </c>
      <c r="B331" s="11" t="s">
        <v>146</v>
      </c>
      <c r="C331" s="85" t="s">
        <v>146</v>
      </c>
      <c r="D331" s="83" t="s">
        <v>146</v>
      </c>
      <c r="E331" s="85" t="s">
        <v>146</v>
      </c>
      <c r="F331" s="86" t="s">
        <v>146</v>
      </c>
      <c r="G331" s="35" t="s">
        <v>146</v>
      </c>
      <c r="H331" s="25" t="s">
        <v>274</v>
      </c>
    </row>
    <row r="332" spans="1:8" x14ac:dyDescent="0.25">
      <c r="A332" s="38" t="s">
        <v>158</v>
      </c>
      <c r="B332" s="11" t="s">
        <v>147</v>
      </c>
      <c r="C332" s="85" t="s">
        <v>146</v>
      </c>
      <c r="D332" s="83" t="s">
        <v>146</v>
      </c>
      <c r="E332" s="85" t="s">
        <v>146</v>
      </c>
      <c r="F332" s="86" t="s">
        <v>146</v>
      </c>
      <c r="G332" s="35" t="s">
        <v>146</v>
      </c>
      <c r="H332" s="25" t="s">
        <v>274</v>
      </c>
    </row>
    <row r="333" spans="1:8" x14ac:dyDescent="0.25">
      <c r="A333" s="38" t="s">
        <v>159</v>
      </c>
      <c r="B333" s="11" t="s">
        <v>146</v>
      </c>
      <c r="C333" s="85" t="s">
        <v>146</v>
      </c>
      <c r="D333" s="83" t="s">
        <v>146</v>
      </c>
      <c r="E333" s="85" t="s">
        <v>146</v>
      </c>
      <c r="F333" s="86" t="s">
        <v>146</v>
      </c>
      <c r="G333" s="35" t="s">
        <v>146</v>
      </c>
      <c r="H333" s="25" t="s">
        <v>274</v>
      </c>
    </row>
    <row r="334" spans="1:8" x14ac:dyDescent="0.25">
      <c r="A334" s="250" t="s">
        <v>40</v>
      </c>
      <c r="B334" s="251"/>
      <c r="C334" s="251"/>
      <c r="D334" s="251"/>
      <c r="E334" s="251"/>
      <c r="F334" s="251"/>
      <c r="G334" s="251"/>
      <c r="H334" s="253"/>
    </row>
    <row r="335" spans="1:8" x14ac:dyDescent="0.25">
      <c r="A335" s="38" t="s">
        <v>153</v>
      </c>
      <c r="B335" s="11" t="s">
        <v>146</v>
      </c>
      <c r="C335" s="84" t="s">
        <v>146</v>
      </c>
      <c r="D335" s="83" t="s">
        <v>146</v>
      </c>
      <c r="E335" s="84" t="s">
        <v>146</v>
      </c>
      <c r="F335" s="86" t="s">
        <v>146</v>
      </c>
      <c r="G335" s="35" t="s">
        <v>146</v>
      </c>
      <c r="H335" s="25" t="s">
        <v>274</v>
      </c>
    </row>
    <row r="336" spans="1:8" x14ac:dyDescent="0.25">
      <c r="A336" s="38" t="s">
        <v>154</v>
      </c>
      <c r="B336" s="11" t="s">
        <v>146</v>
      </c>
      <c r="C336" s="85" t="s">
        <v>146</v>
      </c>
      <c r="D336" s="83" t="s">
        <v>146</v>
      </c>
      <c r="E336" s="85" t="s">
        <v>146</v>
      </c>
      <c r="F336" s="86" t="s">
        <v>146</v>
      </c>
      <c r="G336" s="35" t="s">
        <v>146</v>
      </c>
      <c r="H336" s="25" t="s">
        <v>274</v>
      </c>
    </row>
    <row r="337" spans="1:8" x14ac:dyDescent="0.25">
      <c r="A337" s="38" t="s">
        <v>155</v>
      </c>
      <c r="B337" s="11" t="s">
        <v>146</v>
      </c>
      <c r="C337" s="85" t="s">
        <v>146</v>
      </c>
      <c r="D337" s="83" t="s">
        <v>146</v>
      </c>
      <c r="E337" s="85" t="s">
        <v>146</v>
      </c>
      <c r="F337" s="86" t="s">
        <v>146</v>
      </c>
      <c r="G337" s="35" t="s">
        <v>146</v>
      </c>
      <c r="H337" s="25" t="s">
        <v>274</v>
      </c>
    </row>
    <row r="338" spans="1:8" x14ac:dyDescent="0.25">
      <c r="A338" s="38" t="s">
        <v>156</v>
      </c>
      <c r="B338" s="11" t="s">
        <v>146</v>
      </c>
      <c r="C338" s="85" t="s">
        <v>146</v>
      </c>
      <c r="D338" s="83" t="s">
        <v>146</v>
      </c>
      <c r="E338" s="85" t="s">
        <v>146</v>
      </c>
      <c r="F338" s="86" t="s">
        <v>146</v>
      </c>
      <c r="G338" s="35" t="s">
        <v>146</v>
      </c>
      <c r="H338" s="25" t="s">
        <v>274</v>
      </c>
    </row>
    <row r="339" spans="1:8" x14ac:dyDescent="0.25">
      <c r="A339" s="38" t="s">
        <v>157</v>
      </c>
      <c r="B339" s="11" t="s">
        <v>146</v>
      </c>
      <c r="C339" s="85" t="s">
        <v>146</v>
      </c>
      <c r="D339" s="83" t="s">
        <v>146</v>
      </c>
      <c r="E339" s="85" t="s">
        <v>146</v>
      </c>
      <c r="F339" s="86" t="s">
        <v>146</v>
      </c>
      <c r="G339" s="35" t="s">
        <v>146</v>
      </c>
      <c r="H339" s="25" t="s">
        <v>274</v>
      </c>
    </row>
    <row r="340" spans="1:8" x14ac:dyDescent="0.25">
      <c r="A340" s="38" t="s">
        <v>158</v>
      </c>
      <c r="B340" s="11" t="s">
        <v>146</v>
      </c>
      <c r="C340" s="85" t="s">
        <v>146</v>
      </c>
      <c r="D340" s="83" t="s">
        <v>146</v>
      </c>
      <c r="E340" s="85" t="s">
        <v>146</v>
      </c>
      <c r="F340" s="86" t="s">
        <v>146</v>
      </c>
      <c r="G340" s="35" t="s">
        <v>146</v>
      </c>
      <c r="H340" s="25" t="s">
        <v>274</v>
      </c>
    </row>
    <row r="341" spans="1:8" x14ac:dyDescent="0.25">
      <c r="A341" s="38" t="s">
        <v>159</v>
      </c>
      <c r="B341" s="11" t="s">
        <v>146</v>
      </c>
      <c r="C341" s="85" t="s">
        <v>146</v>
      </c>
      <c r="D341" s="83" t="s">
        <v>146</v>
      </c>
      <c r="E341" s="85" t="s">
        <v>146</v>
      </c>
      <c r="F341" s="86" t="s">
        <v>146</v>
      </c>
      <c r="G341" s="35" t="s">
        <v>146</v>
      </c>
      <c r="H341" s="25" t="s">
        <v>274</v>
      </c>
    </row>
    <row r="342" spans="1:8" x14ac:dyDescent="0.25">
      <c r="A342" s="250" t="s">
        <v>41</v>
      </c>
      <c r="B342" s="251"/>
      <c r="C342" s="251"/>
      <c r="D342" s="251"/>
      <c r="E342" s="251"/>
      <c r="F342" s="251"/>
      <c r="G342" s="251"/>
      <c r="H342" s="253"/>
    </row>
    <row r="343" spans="1:8" x14ac:dyDescent="0.25">
      <c r="A343" s="38" t="s">
        <v>153</v>
      </c>
      <c r="B343" s="11" t="s">
        <v>146</v>
      </c>
      <c r="C343" s="84" t="s">
        <v>146</v>
      </c>
      <c r="D343" s="83" t="s">
        <v>146</v>
      </c>
      <c r="E343" s="84" t="s">
        <v>146</v>
      </c>
      <c r="F343" s="86" t="s">
        <v>146</v>
      </c>
      <c r="G343" s="35" t="s">
        <v>146</v>
      </c>
      <c r="H343" s="25" t="s">
        <v>274</v>
      </c>
    </row>
    <row r="344" spans="1:8" x14ac:dyDescent="0.25">
      <c r="A344" s="38" t="s">
        <v>154</v>
      </c>
      <c r="B344" s="11" t="s">
        <v>146</v>
      </c>
      <c r="C344" s="85" t="s">
        <v>146</v>
      </c>
      <c r="D344" s="83" t="s">
        <v>146</v>
      </c>
      <c r="E344" s="85" t="s">
        <v>146</v>
      </c>
      <c r="F344" s="86" t="s">
        <v>146</v>
      </c>
      <c r="G344" s="35" t="s">
        <v>146</v>
      </c>
      <c r="H344" s="25" t="s">
        <v>274</v>
      </c>
    </row>
    <row r="345" spans="1:8" x14ac:dyDescent="0.25">
      <c r="A345" s="38" t="s">
        <v>155</v>
      </c>
      <c r="B345" s="11" t="s">
        <v>146</v>
      </c>
      <c r="C345" s="85" t="s">
        <v>146</v>
      </c>
      <c r="D345" s="83" t="s">
        <v>146</v>
      </c>
      <c r="E345" s="85" t="s">
        <v>146</v>
      </c>
      <c r="F345" s="86" t="s">
        <v>146</v>
      </c>
      <c r="G345" s="35" t="s">
        <v>146</v>
      </c>
      <c r="H345" s="25" t="s">
        <v>274</v>
      </c>
    </row>
    <row r="346" spans="1:8" x14ac:dyDescent="0.25">
      <c r="A346" s="38" t="s">
        <v>156</v>
      </c>
      <c r="B346" s="11" t="s">
        <v>146</v>
      </c>
      <c r="C346" s="85" t="s">
        <v>146</v>
      </c>
      <c r="D346" s="83" t="s">
        <v>146</v>
      </c>
      <c r="E346" s="85" t="s">
        <v>146</v>
      </c>
      <c r="F346" s="86" t="s">
        <v>146</v>
      </c>
      <c r="G346" s="35" t="s">
        <v>146</v>
      </c>
      <c r="H346" s="25" t="s">
        <v>274</v>
      </c>
    </row>
    <row r="347" spans="1:8" x14ac:dyDescent="0.25">
      <c r="A347" s="38" t="s">
        <v>157</v>
      </c>
      <c r="B347" s="11" t="s">
        <v>146</v>
      </c>
      <c r="C347" s="85" t="s">
        <v>146</v>
      </c>
      <c r="D347" s="83" t="s">
        <v>146</v>
      </c>
      <c r="E347" s="85" t="s">
        <v>146</v>
      </c>
      <c r="F347" s="86" t="s">
        <v>146</v>
      </c>
      <c r="G347" s="35" t="s">
        <v>146</v>
      </c>
      <c r="H347" s="25" t="s">
        <v>274</v>
      </c>
    </row>
    <row r="348" spans="1:8" x14ac:dyDescent="0.25">
      <c r="A348" s="38" t="s">
        <v>158</v>
      </c>
      <c r="B348" s="11" t="s">
        <v>146</v>
      </c>
      <c r="C348" s="85" t="s">
        <v>146</v>
      </c>
      <c r="D348" s="83" t="s">
        <v>146</v>
      </c>
      <c r="E348" s="85" t="s">
        <v>146</v>
      </c>
      <c r="F348" s="86" t="s">
        <v>146</v>
      </c>
      <c r="G348" s="35" t="s">
        <v>146</v>
      </c>
      <c r="H348" s="25" t="s">
        <v>274</v>
      </c>
    </row>
    <row r="349" spans="1:8" x14ac:dyDescent="0.25">
      <c r="A349" s="38" t="s">
        <v>159</v>
      </c>
      <c r="B349" s="11" t="s">
        <v>146</v>
      </c>
      <c r="C349" s="85" t="s">
        <v>146</v>
      </c>
      <c r="D349" s="83" t="s">
        <v>146</v>
      </c>
      <c r="E349" s="85" t="s">
        <v>146</v>
      </c>
      <c r="F349" s="86" t="s">
        <v>146</v>
      </c>
      <c r="G349" s="35" t="s">
        <v>146</v>
      </c>
      <c r="H349" s="25" t="s">
        <v>274</v>
      </c>
    </row>
    <row r="350" spans="1:8" x14ac:dyDescent="0.25">
      <c r="A350" s="250" t="s">
        <v>42</v>
      </c>
      <c r="B350" s="251"/>
      <c r="C350" s="251"/>
      <c r="D350" s="251"/>
      <c r="E350" s="251"/>
      <c r="F350" s="251"/>
      <c r="G350" s="251"/>
      <c r="H350" s="253"/>
    </row>
    <row r="351" spans="1:8" x14ac:dyDescent="0.25">
      <c r="A351" s="38" t="s">
        <v>153</v>
      </c>
      <c r="B351" s="11" t="s">
        <v>146</v>
      </c>
      <c r="C351" s="84" t="s">
        <v>146</v>
      </c>
      <c r="D351" s="83" t="s">
        <v>146</v>
      </c>
      <c r="E351" s="84" t="s">
        <v>146</v>
      </c>
      <c r="F351" s="86" t="s">
        <v>146</v>
      </c>
      <c r="G351" s="35" t="s">
        <v>146</v>
      </c>
      <c r="H351" s="25" t="s">
        <v>274</v>
      </c>
    </row>
    <row r="352" spans="1:8" x14ac:dyDescent="0.25">
      <c r="A352" s="38" t="s">
        <v>154</v>
      </c>
      <c r="B352" s="11" t="s">
        <v>146</v>
      </c>
      <c r="C352" s="85" t="s">
        <v>146</v>
      </c>
      <c r="D352" s="83" t="s">
        <v>146</v>
      </c>
      <c r="E352" s="85" t="s">
        <v>146</v>
      </c>
      <c r="F352" s="86" t="s">
        <v>146</v>
      </c>
      <c r="G352" s="35" t="s">
        <v>146</v>
      </c>
      <c r="H352" s="25" t="s">
        <v>274</v>
      </c>
    </row>
    <row r="353" spans="1:8" x14ac:dyDescent="0.25">
      <c r="A353" s="38" t="s">
        <v>155</v>
      </c>
      <c r="B353" s="11" t="s">
        <v>146</v>
      </c>
      <c r="C353" s="85" t="s">
        <v>146</v>
      </c>
      <c r="D353" s="83" t="s">
        <v>146</v>
      </c>
      <c r="E353" s="85" t="s">
        <v>146</v>
      </c>
      <c r="F353" s="86" t="s">
        <v>146</v>
      </c>
      <c r="G353" s="35" t="s">
        <v>146</v>
      </c>
      <c r="H353" s="25" t="s">
        <v>274</v>
      </c>
    </row>
    <row r="354" spans="1:8" x14ac:dyDescent="0.25">
      <c r="A354" s="38" t="s">
        <v>156</v>
      </c>
      <c r="B354" s="11" t="s">
        <v>146</v>
      </c>
      <c r="C354" s="85" t="s">
        <v>146</v>
      </c>
      <c r="D354" s="83" t="s">
        <v>146</v>
      </c>
      <c r="E354" s="85" t="s">
        <v>146</v>
      </c>
      <c r="F354" s="86" t="s">
        <v>146</v>
      </c>
      <c r="G354" s="35" t="s">
        <v>146</v>
      </c>
      <c r="H354" s="25" t="s">
        <v>274</v>
      </c>
    </row>
    <row r="355" spans="1:8" x14ac:dyDescent="0.25">
      <c r="A355" s="38" t="s">
        <v>157</v>
      </c>
      <c r="B355" s="11" t="s">
        <v>146</v>
      </c>
      <c r="C355" s="85" t="s">
        <v>146</v>
      </c>
      <c r="D355" s="83" t="s">
        <v>146</v>
      </c>
      <c r="E355" s="85" t="s">
        <v>146</v>
      </c>
      <c r="F355" s="86" t="s">
        <v>146</v>
      </c>
      <c r="G355" s="35" t="s">
        <v>146</v>
      </c>
      <c r="H355" s="25" t="s">
        <v>274</v>
      </c>
    </row>
    <row r="356" spans="1:8" x14ac:dyDescent="0.25">
      <c r="A356" s="38" t="s">
        <v>158</v>
      </c>
      <c r="B356" s="11" t="s">
        <v>146</v>
      </c>
      <c r="C356" s="85" t="s">
        <v>146</v>
      </c>
      <c r="D356" s="83" t="s">
        <v>146</v>
      </c>
      <c r="E356" s="85" t="s">
        <v>146</v>
      </c>
      <c r="F356" s="86" t="s">
        <v>146</v>
      </c>
      <c r="G356" s="35" t="s">
        <v>146</v>
      </c>
      <c r="H356" s="25" t="s">
        <v>274</v>
      </c>
    </row>
    <row r="357" spans="1:8" x14ac:dyDescent="0.25">
      <c r="A357" s="38" t="s">
        <v>159</v>
      </c>
      <c r="B357" s="11" t="s">
        <v>146</v>
      </c>
      <c r="C357" s="85" t="s">
        <v>146</v>
      </c>
      <c r="D357" s="83" t="s">
        <v>146</v>
      </c>
      <c r="E357" s="85" t="s">
        <v>146</v>
      </c>
      <c r="F357" s="86" t="s">
        <v>146</v>
      </c>
      <c r="G357" s="35" t="s">
        <v>146</v>
      </c>
      <c r="H357" s="25" t="s">
        <v>274</v>
      </c>
    </row>
    <row r="358" spans="1:8" x14ac:dyDescent="0.25">
      <c r="A358" s="250" t="s">
        <v>43</v>
      </c>
      <c r="B358" s="251"/>
      <c r="C358" s="251"/>
      <c r="D358" s="251"/>
      <c r="E358" s="251"/>
      <c r="F358" s="251"/>
      <c r="G358" s="251"/>
      <c r="H358" s="253"/>
    </row>
    <row r="359" spans="1:8" x14ac:dyDescent="0.25">
      <c r="A359" s="38" t="s">
        <v>153</v>
      </c>
      <c r="B359" s="11" t="s">
        <v>146</v>
      </c>
      <c r="C359" s="84" t="s">
        <v>146</v>
      </c>
      <c r="D359" s="83" t="s">
        <v>146</v>
      </c>
      <c r="E359" s="84" t="s">
        <v>146</v>
      </c>
      <c r="F359" s="86" t="s">
        <v>146</v>
      </c>
      <c r="G359" s="35" t="s">
        <v>146</v>
      </c>
      <c r="H359" s="25" t="s">
        <v>274</v>
      </c>
    </row>
    <row r="360" spans="1:8" x14ac:dyDescent="0.25">
      <c r="A360" s="38" t="s">
        <v>154</v>
      </c>
      <c r="B360" s="11" t="s">
        <v>146</v>
      </c>
      <c r="C360" s="85" t="s">
        <v>146</v>
      </c>
      <c r="D360" s="83" t="s">
        <v>146</v>
      </c>
      <c r="E360" s="85" t="s">
        <v>146</v>
      </c>
      <c r="F360" s="86" t="s">
        <v>146</v>
      </c>
      <c r="G360" s="35" t="s">
        <v>146</v>
      </c>
      <c r="H360" s="25" t="s">
        <v>274</v>
      </c>
    </row>
    <row r="361" spans="1:8" x14ac:dyDescent="0.25">
      <c r="A361" s="38" t="s">
        <v>155</v>
      </c>
      <c r="B361" s="11" t="s">
        <v>146</v>
      </c>
      <c r="C361" s="85" t="s">
        <v>146</v>
      </c>
      <c r="D361" s="83" t="s">
        <v>146</v>
      </c>
      <c r="E361" s="85" t="s">
        <v>146</v>
      </c>
      <c r="F361" s="86" t="s">
        <v>146</v>
      </c>
      <c r="G361" s="35" t="s">
        <v>146</v>
      </c>
      <c r="H361" s="25" t="s">
        <v>274</v>
      </c>
    </row>
    <row r="362" spans="1:8" x14ac:dyDescent="0.25">
      <c r="A362" s="38" t="s">
        <v>156</v>
      </c>
      <c r="B362" s="11" t="s">
        <v>146</v>
      </c>
      <c r="C362" s="85" t="s">
        <v>146</v>
      </c>
      <c r="D362" s="83" t="s">
        <v>146</v>
      </c>
      <c r="E362" s="85" t="s">
        <v>146</v>
      </c>
      <c r="F362" s="86" t="s">
        <v>146</v>
      </c>
      <c r="G362" s="35" t="s">
        <v>146</v>
      </c>
      <c r="H362" s="25" t="s">
        <v>274</v>
      </c>
    </row>
    <row r="363" spans="1:8" x14ac:dyDescent="0.25">
      <c r="A363" s="38" t="s">
        <v>157</v>
      </c>
      <c r="B363" s="11" t="s">
        <v>146</v>
      </c>
      <c r="C363" s="84" t="s">
        <v>146</v>
      </c>
      <c r="D363" s="83" t="s">
        <v>146</v>
      </c>
      <c r="E363" s="32" t="s">
        <v>146</v>
      </c>
      <c r="F363" s="37" t="s">
        <v>146</v>
      </c>
      <c r="G363" s="35" t="s">
        <v>146</v>
      </c>
      <c r="H363" s="25" t="s">
        <v>274</v>
      </c>
    </row>
    <row r="364" spans="1:8" x14ac:dyDescent="0.25">
      <c r="A364" s="38" t="s">
        <v>158</v>
      </c>
      <c r="B364" s="11" t="s">
        <v>146</v>
      </c>
      <c r="C364" s="85" t="s">
        <v>146</v>
      </c>
      <c r="D364" s="83" t="s">
        <v>146</v>
      </c>
      <c r="E364" s="32" t="s">
        <v>146</v>
      </c>
      <c r="F364" s="37" t="s">
        <v>146</v>
      </c>
      <c r="G364" s="35" t="s">
        <v>146</v>
      </c>
      <c r="H364" s="25" t="s">
        <v>274</v>
      </c>
    </row>
    <row r="365" spans="1:8" x14ac:dyDescent="0.25">
      <c r="A365" s="38" t="s">
        <v>159</v>
      </c>
      <c r="B365" s="11" t="s">
        <v>146</v>
      </c>
      <c r="C365" s="85" t="s">
        <v>146</v>
      </c>
      <c r="D365" s="83" t="s">
        <v>146</v>
      </c>
      <c r="E365" s="32" t="s">
        <v>146</v>
      </c>
      <c r="F365" s="37" t="s">
        <v>146</v>
      </c>
      <c r="G365" s="35" t="s">
        <v>146</v>
      </c>
      <c r="H365" s="25" t="s">
        <v>274</v>
      </c>
    </row>
    <row r="366" spans="1:8" x14ac:dyDescent="0.25">
      <c r="A366" s="250" t="s">
        <v>44</v>
      </c>
      <c r="B366" s="251"/>
      <c r="C366" s="251"/>
      <c r="D366" s="251"/>
      <c r="E366" s="251"/>
      <c r="F366" s="251"/>
      <c r="G366" s="251"/>
      <c r="H366" s="253"/>
    </row>
    <row r="367" spans="1:8" x14ac:dyDescent="0.25">
      <c r="A367" s="38" t="s">
        <v>153</v>
      </c>
      <c r="B367" s="11" t="s">
        <v>146</v>
      </c>
      <c r="C367" s="84" t="s">
        <v>146</v>
      </c>
      <c r="D367" s="83" t="s">
        <v>146</v>
      </c>
      <c r="E367" s="32" t="s">
        <v>146</v>
      </c>
      <c r="F367" s="37" t="s">
        <v>146</v>
      </c>
      <c r="G367" s="35" t="s">
        <v>146</v>
      </c>
      <c r="H367" s="25" t="s">
        <v>274</v>
      </c>
    </row>
    <row r="368" spans="1:8" x14ac:dyDescent="0.25">
      <c r="A368" s="38" t="s">
        <v>154</v>
      </c>
      <c r="B368" s="11" t="s">
        <v>146</v>
      </c>
      <c r="C368" s="85" t="s">
        <v>146</v>
      </c>
      <c r="D368" s="83" t="s">
        <v>146</v>
      </c>
      <c r="E368" s="32" t="s">
        <v>146</v>
      </c>
      <c r="F368" s="37" t="s">
        <v>146</v>
      </c>
      <c r="G368" s="35" t="s">
        <v>146</v>
      </c>
      <c r="H368" s="25" t="s">
        <v>274</v>
      </c>
    </row>
    <row r="369" spans="1:8" x14ac:dyDescent="0.25">
      <c r="A369" s="38" t="s">
        <v>155</v>
      </c>
      <c r="B369" s="11" t="s">
        <v>146</v>
      </c>
      <c r="C369" s="85" t="s">
        <v>146</v>
      </c>
      <c r="D369" s="83" t="s">
        <v>146</v>
      </c>
      <c r="E369" s="32" t="s">
        <v>146</v>
      </c>
      <c r="F369" s="37" t="s">
        <v>146</v>
      </c>
      <c r="G369" s="35" t="s">
        <v>146</v>
      </c>
      <c r="H369" s="25" t="s">
        <v>274</v>
      </c>
    </row>
    <row r="370" spans="1:8" x14ac:dyDescent="0.25">
      <c r="A370" s="38" t="s">
        <v>156</v>
      </c>
      <c r="B370" s="11" t="s">
        <v>146</v>
      </c>
      <c r="C370" s="85" t="s">
        <v>146</v>
      </c>
      <c r="D370" s="83" t="s">
        <v>146</v>
      </c>
      <c r="E370" s="32" t="s">
        <v>146</v>
      </c>
      <c r="F370" s="37" t="s">
        <v>146</v>
      </c>
      <c r="G370" s="35" t="s">
        <v>146</v>
      </c>
      <c r="H370" s="25" t="s">
        <v>274</v>
      </c>
    </row>
    <row r="371" spans="1:8" x14ac:dyDescent="0.25">
      <c r="A371" s="38" t="s">
        <v>157</v>
      </c>
      <c r="B371" s="11" t="s">
        <v>146</v>
      </c>
      <c r="C371" s="85" t="s">
        <v>146</v>
      </c>
      <c r="D371" s="83" t="s">
        <v>146</v>
      </c>
      <c r="E371" s="32" t="s">
        <v>146</v>
      </c>
      <c r="F371" s="37" t="s">
        <v>146</v>
      </c>
      <c r="G371" s="35" t="s">
        <v>146</v>
      </c>
      <c r="H371" s="25" t="s">
        <v>274</v>
      </c>
    </row>
    <row r="372" spans="1:8" x14ac:dyDescent="0.25">
      <c r="A372" s="38" t="s">
        <v>158</v>
      </c>
      <c r="B372" s="11" t="s">
        <v>146</v>
      </c>
      <c r="C372" s="85" t="s">
        <v>146</v>
      </c>
      <c r="D372" s="83" t="s">
        <v>146</v>
      </c>
      <c r="E372" s="32" t="s">
        <v>146</v>
      </c>
      <c r="F372" s="37" t="s">
        <v>146</v>
      </c>
      <c r="G372" s="35" t="s">
        <v>146</v>
      </c>
      <c r="H372" s="25" t="s">
        <v>274</v>
      </c>
    </row>
    <row r="373" spans="1:8" x14ac:dyDescent="0.25">
      <c r="A373" s="38" t="s">
        <v>159</v>
      </c>
      <c r="B373" s="11" t="s">
        <v>146</v>
      </c>
      <c r="C373" s="84" t="s">
        <v>146</v>
      </c>
      <c r="D373" s="83" t="s">
        <v>146</v>
      </c>
      <c r="E373" s="32" t="s">
        <v>146</v>
      </c>
      <c r="F373" s="37" t="s">
        <v>146</v>
      </c>
      <c r="G373" s="35" t="s">
        <v>146</v>
      </c>
      <c r="H373" s="25" t="s">
        <v>274</v>
      </c>
    </row>
    <row r="374" spans="1:8" x14ac:dyDescent="0.25">
      <c r="A374" s="250" t="s">
        <v>45</v>
      </c>
      <c r="B374" s="251"/>
      <c r="C374" s="251"/>
      <c r="D374" s="251"/>
      <c r="E374" s="251"/>
      <c r="F374" s="251"/>
      <c r="G374" s="251"/>
      <c r="H374" s="252"/>
    </row>
    <row r="375" spans="1:8" x14ac:dyDescent="0.25">
      <c r="A375" s="38" t="s">
        <v>153</v>
      </c>
      <c r="B375" s="11" t="s">
        <v>146</v>
      </c>
      <c r="C375" s="84" t="s">
        <v>146</v>
      </c>
      <c r="D375" s="83" t="s">
        <v>146</v>
      </c>
      <c r="E375" s="84" t="s">
        <v>146</v>
      </c>
      <c r="F375" s="86" t="s">
        <v>146</v>
      </c>
      <c r="G375" s="35" t="s">
        <v>146</v>
      </c>
      <c r="H375" s="25" t="s">
        <v>274</v>
      </c>
    </row>
    <row r="376" spans="1:8" x14ac:dyDescent="0.25">
      <c r="A376" s="38" t="s">
        <v>154</v>
      </c>
      <c r="B376" s="11" t="s">
        <v>146</v>
      </c>
      <c r="C376" s="85" t="s">
        <v>146</v>
      </c>
      <c r="D376" s="83" t="s">
        <v>146</v>
      </c>
      <c r="E376" s="85" t="s">
        <v>146</v>
      </c>
      <c r="F376" s="86" t="s">
        <v>146</v>
      </c>
      <c r="G376" s="35" t="s">
        <v>146</v>
      </c>
      <c r="H376" s="25" t="s">
        <v>274</v>
      </c>
    </row>
    <row r="377" spans="1:8" x14ac:dyDescent="0.25">
      <c r="A377" s="38" t="s">
        <v>155</v>
      </c>
      <c r="B377" s="11" t="s">
        <v>146</v>
      </c>
      <c r="C377" s="85" t="s">
        <v>146</v>
      </c>
      <c r="D377" s="83" t="s">
        <v>146</v>
      </c>
      <c r="E377" s="85" t="s">
        <v>146</v>
      </c>
      <c r="F377" s="86" t="s">
        <v>146</v>
      </c>
      <c r="G377" s="35" t="s">
        <v>146</v>
      </c>
      <c r="H377" s="25" t="s">
        <v>274</v>
      </c>
    </row>
    <row r="378" spans="1:8" x14ac:dyDescent="0.25">
      <c r="A378" s="38" t="s">
        <v>156</v>
      </c>
      <c r="B378" s="11" t="s">
        <v>146</v>
      </c>
      <c r="C378" s="85" t="s">
        <v>146</v>
      </c>
      <c r="D378" s="83" t="s">
        <v>146</v>
      </c>
      <c r="E378" s="85" t="s">
        <v>146</v>
      </c>
      <c r="F378" s="86" t="s">
        <v>146</v>
      </c>
      <c r="G378" s="35" t="s">
        <v>146</v>
      </c>
      <c r="H378" s="25" t="s">
        <v>274</v>
      </c>
    </row>
    <row r="379" spans="1:8" x14ac:dyDescent="0.25">
      <c r="A379" s="38" t="s">
        <v>157</v>
      </c>
      <c r="B379" s="11" t="s">
        <v>146</v>
      </c>
      <c r="C379" s="85" t="s">
        <v>146</v>
      </c>
      <c r="D379" s="83" t="s">
        <v>146</v>
      </c>
      <c r="E379" s="85" t="s">
        <v>146</v>
      </c>
      <c r="F379" s="86" t="s">
        <v>146</v>
      </c>
      <c r="G379" s="35" t="s">
        <v>146</v>
      </c>
      <c r="H379" s="25" t="s">
        <v>274</v>
      </c>
    </row>
    <row r="380" spans="1:8" x14ac:dyDescent="0.25">
      <c r="A380" s="38" t="s">
        <v>158</v>
      </c>
      <c r="B380" s="11" t="s">
        <v>146</v>
      </c>
      <c r="C380" s="85" t="s">
        <v>146</v>
      </c>
      <c r="D380" s="83" t="s">
        <v>146</v>
      </c>
      <c r="E380" s="85" t="s">
        <v>146</v>
      </c>
      <c r="F380" s="86" t="s">
        <v>146</v>
      </c>
      <c r="G380" s="35" t="s">
        <v>146</v>
      </c>
      <c r="H380" s="25" t="s">
        <v>274</v>
      </c>
    </row>
    <row r="381" spans="1:8" x14ac:dyDescent="0.25">
      <c r="A381" s="38" t="s">
        <v>159</v>
      </c>
      <c r="B381" s="11" t="s">
        <v>146</v>
      </c>
      <c r="C381" s="85" t="s">
        <v>146</v>
      </c>
      <c r="D381" s="83" t="s">
        <v>146</v>
      </c>
      <c r="E381" s="85" t="s">
        <v>146</v>
      </c>
      <c r="F381" s="86" t="s">
        <v>146</v>
      </c>
      <c r="G381" s="35" t="s">
        <v>146</v>
      </c>
      <c r="H381" s="25" t="s">
        <v>274</v>
      </c>
    </row>
    <row r="382" spans="1:8" x14ac:dyDescent="0.25">
      <c r="A382" s="250" t="s">
        <v>46</v>
      </c>
      <c r="B382" s="251"/>
      <c r="C382" s="251"/>
      <c r="D382" s="251"/>
      <c r="E382" s="251"/>
      <c r="F382" s="251"/>
      <c r="G382" s="251"/>
      <c r="H382" s="253"/>
    </row>
    <row r="383" spans="1:8" x14ac:dyDescent="0.25">
      <c r="A383" s="38" t="s">
        <v>153</v>
      </c>
      <c r="B383" s="11" t="s">
        <v>146</v>
      </c>
      <c r="C383" s="84" t="s">
        <v>146</v>
      </c>
      <c r="D383" s="83" t="s">
        <v>146</v>
      </c>
      <c r="E383" s="84" t="s">
        <v>146</v>
      </c>
      <c r="F383" s="86" t="s">
        <v>146</v>
      </c>
      <c r="G383" s="35" t="s">
        <v>146</v>
      </c>
      <c r="H383" s="25" t="s">
        <v>274</v>
      </c>
    </row>
    <row r="384" spans="1:8" x14ac:dyDescent="0.25">
      <c r="A384" s="38" t="s">
        <v>154</v>
      </c>
      <c r="B384" s="11" t="s">
        <v>146</v>
      </c>
      <c r="C384" s="85" t="s">
        <v>146</v>
      </c>
      <c r="D384" s="83" t="s">
        <v>146</v>
      </c>
      <c r="E384" s="85" t="s">
        <v>146</v>
      </c>
      <c r="F384" s="86" t="s">
        <v>146</v>
      </c>
      <c r="G384" s="35" t="s">
        <v>146</v>
      </c>
      <c r="H384" s="25" t="s">
        <v>274</v>
      </c>
    </row>
    <row r="385" spans="1:8" x14ac:dyDescent="0.25">
      <c r="A385" s="38" t="s">
        <v>155</v>
      </c>
      <c r="B385" s="11" t="s">
        <v>146</v>
      </c>
      <c r="C385" s="85" t="s">
        <v>146</v>
      </c>
      <c r="D385" s="83" t="s">
        <v>146</v>
      </c>
      <c r="E385" s="85" t="s">
        <v>146</v>
      </c>
      <c r="F385" s="86" t="s">
        <v>146</v>
      </c>
      <c r="G385" s="35" t="s">
        <v>146</v>
      </c>
      <c r="H385" s="25" t="s">
        <v>274</v>
      </c>
    </row>
    <row r="386" spans="1:8" x14ac:dyDescent="0.25">
      <c r="A386" s="38" t="s">
        <v>156</v>
      </c>
      <c r="B386" s="11" t="s">
        <v>146</v>
      </c>
      <c r="C386" s="85" t="s">
        <v>146</v>
      </c>
      <c r="D386" s="83" t="s">
        <v>146</v>
      </c>
      <c r="E386" s="85" t="s">
        <v>146</v>
      </c>
      <c r="F386" s="86" t="s">
        <v>146</v>
      </c>
      <c r="G386" s="35" t="s">
        <v>146</v>
      </c>
      <c r="H386" s="25" t="s">
        <v>274</v>
      </c>
    </row>
    <row r="387" spans="1:8" x14ac:dyDescent="0.25">
      <c r="A387" s="38" t="s">
        <v>157</v>
      </c>
      <c r="B387" s="11" t="s">
        <v>146</v>
      </c>
      <c r="C387" s="85" t="s">
        <v>146</v>
      </c>
      <c r="D387" s="83" t="s">
        <v>146</v>
      </c>
      <c r="E387" s="85" t="s">
        <v>146</v>
      </c>
      <c r="F387" s="86" t="s">
        <v>146</v>
      </c>
      <c r="G387" s="35" t="s">
        <v>146</v>
      </c>
      <c r="H387" s="25" t="s">
        <v>274</v>
      </c>
    </row>
    <row r="388" spans="1:8" x14ac:dyDescent="0.25">
      <c r="A388" s="38" t="s">
        <v>158</v>
      </c>
      <c r="B388" s="11" t="s">
        <v>146</v>
      </c>
      <c r="C388" s="85" t="s">
        <v>146</v>
      </c>
      <c r="D388" s="83" t="s">
        <v>146</v>
      </c>
      <c r="E388" s="85" t="s">
        <v>146</v>
      </c>
      <c r="F388" s="86" t="s">
        <v>146</v>
      </c>
      <c r="G388" s="35" t="s">
        <v>146</v>
      </c>
      <c r="H388" s="25" t="s">
        <v>274</v>
      </c>
    </row>
    <row r="389" spans="1:8" x14ac:dyDescent="0.25">
      <c r="A389" s="38" t="s">
        <v>159</v>
      </c>
      <c r="B389" s="11" t="s">
        <v>146</v>
      </c>
      <c r="C389" s="85" t="s">
        <v>146</v>
      </c>
      <c r="D389" s="83" t="s">
        <v>146</v>
      </c>
      <c r="E389" s="84" t="s">
        <v>146</v>
      </c>
      <c r="F389" s="86" t="s">
        <v>146</v>
      </c>
      <c r="G389" s="35" t="s">
        <v>146</v>
      </c>
      <c r="H389" s="25" t="s">
        <v>274</v>
      </c>
    </row>
    <row r="390" spans="1:8" x14ac:dyDescent="0.25">
      <c r="A390" s="250" t="s">
        <v>47</v>
      </c>
      <c r="B390" s="251"/>
      <c r="C390" s="251"/>
      <c r="D390" s="251"/>
      <c r="E390" s="251"/>
      <c r="F390" s="251"/>
      <c r="G390" s="251"/>
      <c r="H390" s="253"/>
    </row>
    <row r="391" spans="1:8" x14ac:dyDescent="0.25">
      <c r="A391" s="38" t="s">
        <v>153</v>
      </c>
      <c r="B391" s="11" t="s">
        <v>146</v>
      </c>
      <c r="C391" s="84" t="s">
        <v>146</v>
      </c>
      <c r="D391" s="83" t="s">
        <v>146</v>
      </c>
      <c r="E391" s="84" t="s">
        <v>146</v>
      </c>
      <c r="F391" s="86" t="s">
        <v>146</v>
      </c>
      <c r="G391" s="35" t="s">
        <v>146</v>
      </c>
      <c r="H391" s="25" t="s">
        <v>274</v>
      </c>
    </row>
    <row r="392" spans="1:8" x14ac:dyDescent="0.25">
      <c r="A392" s="38" t="s">
        <v>154</v>
      </c>
      <c r="B392" s="11" t="s">
        <v>146</v>
      </c>
      <c r="C392" s="85" t="s">
        <v>146</v>
      </c>
      <c r="D392" s="83" t="s">
        <v>146</v>
      </c>
      <c r="E392" s="85" t="s">
        <v>146</v>
      </c>
      <c r="F392" s="86" t="s">
        <v>146</v>
      </c>
      <c r="G392" s="35" t="s">
        <v>146</v>
      </c>
      <c r="H392" s="25" t="s">
        <v>274</v>
      </c>
    </row>
    <row r="393" spans="1:8" x14ac:dyDescent="0.25">
      <c r="A393" s="38" t="s">
        <v>155</v>
      </c>
      <c r="B393" s="11" t="s">
        <v>146</v>
      </c>
      <c r="C393" s="85" t="s">
        <v>146</v>
      </c>
      <c r="D393" s="83" t="s">
        <v>146</v>
      </c>
      <c r="E393" s="85" t="s">
        <v>146</v>
      </c>
      <c r="F393" s="86" t="s">
        <v>146</v>
      </c>
      <c r="G393" s="35" t="s">
        <v>146</v>
      </c>
      <c r="H393" s="25" t="s">
        <v>274</v>
      </c>
    </row>
    <row r="394" spans="1:8" x14ac:dyDescent="0.25">
      <c r="A394" s="38" t="s">
        <v>156</v>
      </c>
      <c r="B394" s="11" t="s">
        <v>146</v>
      </c>
      <c r="C394" s="85" t="s">
        <v>146</v>
      </c>
      <c r="D394" s="83" t="s">
        <v>146</v>
      </c>
      <c r="E394" s="85" t="s">
        <v>146</v>
      </c>
      <c r="F394" s="86" t="s">
        <v>146</v>
      </c>
      <c r="G394" s="35" t="s">
        <v>146</v>
      </c>
      <c r="H394" s="25" t="s">
        <v>274</v>
      </c>
    </row>
    <row r="395" spans="1:8" x14ac:dyDescent="0.25">
      <c r="A395" s="38" t="s">
        <v>157</v>
      </c>
      <c r="B395" s="11" t="s">
        <v>146</v>
      </c>
      <c r="C395" s="85" t="s">
        <v>146</v>
      </c>
      <c r="D395" s="83" t="s">
        <v>146</v>
      </c>
      <c r="E395" s="85" t="s">
        <v>146</v>
      </c>
      <c r="F395" s="86" t="s">
        <v>146</v>
      </c>
      <c r="G395" s="35" t="s">
        <v>146</v>
      </c>
      <c r="H395" s="25" t="s">
        <v>274</v>
      </c>
    </row>
    <row r="396" spans="1:8" x14ac:dyDescent="0.25">
      <c r="A396" s="38" t="s">
        <v>158</v>
      </c>
      <c r="B396" s="11" t="s">
        <v>146</v>
      </c>
      <c r="C396" s="85" t="s">
        <v>146</v>
      </c>
      <c r="D396" s="83" t="s">
        <v>146</v>
      </c>
      <c r="E396" s="85" t="s">
        <v>146</v>
      </c>
      <c r="F396" s="86" t="s">
        <v>146</v>
      </c>
      <c r="G396" s="35" t="s">
        <v>146</v>
      </c>
      <c r="H396" s="25" t="s">
        <v>274</v>
      </c>
    </row>
    <row r="397" spans="1:8" x14ac:dyDescent="0.25">
      <c r="A397" s="38" t="s">
        <v>159</v>
      </c>
      <c r="B397" s="11" t="s">
        <v>146</v>
      </c>
      <c r="C397" s="85" t="s">
        <v>146</v>
      </c>
      <c r="D397" s="83" t="s">
        <v>146</v>
      </c>
      <c r="E397" s="85" t="s">
        <v>146</v>
      </c>
      <c r="F397" s="86" t="s">
        <v>146</v>
      </c>
      <c r="G397" s="35" t="s">
        <v>146</v>
      </c>
      <c r="H397" s="25" t="s">
        <v>274</v>
      </c>
    </row>
    <row r="398" spans="1:8" x14ac:dyDescent="0.25">
      <c r="A398" s="250" t="s">
        <v>48</v>
      </c>
      <c r="B398" s="251"/>
      <c r="C398" s="251"/>
      <c r="D398" s="251"/>
      <c r="E398" s="251"/>
      <c r="F398" s="251"/>
      <c r="G398" s="251"/>
      <c r="H398" s="253"/>
    </row>
    <row r="399" spans="1:8" x14ac:dyDescent="0.25">
      <c r="A399" s="38" t="s">
        <v>153</v>
      </c>
      <c r="B399" s="11" t="s">
        <v>146</v>
      </c>
      <c r="C399" s="84" t="s">
        <v>146</v>
      </c>
      <c r="D399" s="83" t="s">
        <v>146</v>
      </c>
      <c r="E399" s="84" t="s">
        <v>146</v>
      </c>
      <c r="F399" s="86" t="s">
        <v>146</v>
      </c>
      <c r="G399" s="35" t="s">
        <v>146</v>
      </c>
      <c r="H399" s="25" t="s">
        <v>274</v>
      </c>
    </row>
    <row r="400" spans="1:8" x14ac:dyDescent="0.25">
      <c r="A400" s="38" t="s">
        <v>154</v>
      </c>
      <c r="B400" s="11" t="s">
        <v>146</v>
      </c>
      <c r="C400" s="85" t="s">
        <v>146</v>
      </c>
      <c r="D400" s="83" t="s">
        <v>146</v>
      </c>
      <c r="E400" s="85" t="s">
        <v>146</v>
      </c>
      <c r="F400" s="86" t="s">
        <v>146</v>
      </c>
      <c r="G400" s="35" t="s">
        <v>146</v>
      </c>
      <c r="H400" s="25" t="s">
        <v>274</v>
      </c>
    </row>
    <row r="401" spans="1:8" x14ac:dyDescent="0.25">
      <c r="A401" s="38" t="s">
        <v>155</v>
      </c>
      <c r="B401" s="11" t="s">
        <v>146</v>
      </c>
      <c r="C401" s="85" t="s">
        <v>146</v>
      </c>
      <c r="D401" s="83" t="s">
        <v>146</v>
      </c>
      <c r="E401" s="85" t="s">
        <v>146</v>
      </c>
      <c r="F401" s="86" t="s">
        <v>146</v>
      </c>
      <c r="G401" s="35" t="s">
        <v>146</v>
      </c>
      <c r="H401" s="25" t="s">
        <v>274</v>
      </c>
    </row>
    <row r="402" spans="1:8" x14ac:dyDescent="0.25">
      <c r="A402" s="38" t="s">
        <v>156</v>
      </c>
      <c r="B402" s="11" t="s">
        <v>146</v>
      </c>
      <c r="C402" s="84" t="s">
        <v>146</v>
      </c>
      <c r="D402" s="83" t="s">
        <v>146</v>
      </c>
      <c r="E402" s="85" t="s">
        <v>146</v>
      </c>
      <c r="F402" s="86" t="s">
        <v>146</v>
      </c>
      <c r="G402" s="35" t="s">
        <v>146</v>
      </c>
      <c r="H402" s="25" t="s">
        <v>274</v>
      </c>
    </row>
    <row r="403" spans="1:8" x14ac:dyDescent="0.25">
      <c r="A403" s="38" t="s">
        <v>157</v>
      </c>
      <c r="B403" s="11" t="s">
        <v>146</v>
      </c>
      <c r="C403" s="85" t="s">
        <v>146</v>
      </c>
      <c r="D403" s="83" t="s">
        <v>146</v>
      </c>
      <c r="E403" s="85" t="s">
        <v>146</v>
      </c>
      <c r="F403" s="86" t="s">
        <v>146</v>
      </c>
      <c r="G403" s="35" t="s">
        <v>146</v>
      </c>
      <c r="H403" s="25" t="s">
        <v>274</v>
      </c>
    </row>
    <row r="404" spans="1:8" x14ac:dyDescent="0.25">
      <c r="A404" s="38" t="s">
        <v>158</v>
      </c>
      <c r="B404" s="11" t="s">
        <v>146</v>
      </c>
      <c r="C404" s="85" t="s">
        <v>146</v>
      </c>
      <c r="D404" s="83" t="s">
        <v>146</v>
      </c>
      <c r="E404" s="85" t="s">
        <v>146</v>
      </c>
      <c r="F404" s="86" t="s">
        <v>146</v>
      </c>
      <c r="G404" s="35" t="s">
        <v>146</v>
      </c>
      <c r="H404" s="25" t="s">
        <v>274</v>
      </c>
    </row>
    <row r="405" spans="1:8" x14ac:dyDescent="0.25">
      <c r="A405" s="38" t="s">
        <v>159</v>
      </c>
      <c r="B405" s="11" t="s">
        <v>146</v>
      </c>
      <c r="C405" s="84" t="s">
        <v>146</v>
      </c>
      <c r="D405" s="83" t="s">
        <v>146</v>
      </c>
      <c r="E405" s="85" t="s">
        <v>146</v>
      </c>
      <c r="F405" s="86" t="s">
        <v>146</v>
      </c>
      <c r="G405" s="35" t="s">
        <v>146</v>
      </c>
      <c r="H405" s="25" t="s">
        <v>274</v>
      </c>
    </row>
    <row r="406" spans="1:8" x14ac:dyDescent="0.25">
      <c r="A406" s="250" t="s">
        <v>49</v>
      </c>
      <c r="B406" s="251"/>
      <c r="C406" s="251"/>
      <c r="D406" s="251"/>
      <c r="E406" s="251"/>
      <c r="F406" s="251"/>
      <c r="G406" s="251"/>
      <c r="H406" s="253"/>
    </row>
    <row r="407" spans="1:8" x14ac:dyDescent="0.25">
      <c r="A407" s="38" t="s">
        <v>153</v>
      </c>
      <c r="B407" s="11" t="s">
        <v>147</v>
      </c>
      <c r="C407" s="84" t="s">
        <v>146</v>
      </c>
      <c r="D407" s="83" t="s">
        <v>146</v>
      </c>
      <c r="E407" s="84" t="s">
        <v>146</v>
      </c>
      <c r="F407" s="86" t="s">
        <v>146</v>
      </c>
      <c r="G407" s="35" t="s">
        <v>146</v>
      </c>
      <c r="H407" s="25" t="s">
        <v>274</v>
      </c>
    </row>
    <row r="408" spans="1:8" x14ac:dyDescent="0.25">
      <c r="A408" s="38" t="s">
        <v>154</v>
      </c>
      <c r="B408" s="11" t="s">
        <v>147</v>
      </c>
      <c r="C408" s="85" t="s">
        <v>146</v>
      </c>
      <c r="D408" s="83" t="s">
        <v>146</v>
      </c>
      <c r="E408" s="85" t="s">
        <v>146</v>
      </c>
      <c r="F408" s="86" t="s">
        <v>146</v>
      </c>
      <c r="G408" s="35" t="s">
        <v>146</v>
      </c>
      <c r="H408" s="25" t="s">
        <v>274</v>
      </c>
    </row>
    <row r="409" spans="1:8" x14ac:dyDescent="0.25">
      <c r="A409" s="38" t="s">
        <v>155</v>
      </c>
      <c r="B409" s="11" t="s">
        <v>146</v>
      </c>
      <c r="C409" s="85" t="s">
        <v>146</v>
      </c>
      <c r="D409" s="83" t="s">
        <v>146</v>
      </c>
      <c r="E409" s="85" t="s">
        <v>146</v>
      </c>
      <c r="F409" s="86" t="s">
        <v>146</v>
      </c>
      <c r="G409" s="35" t="s">
        <v>146</v>
      </c>
      <c r="H409" s="25" t="s">
        <v>274</v>
      </c>
    </row>
    <row r="410" spans="1:8" x14ac:dyDescent="0.25">
      <c r="A410" s="38" t="s">
        <v>156</v>
      </c>
      <c r="B410" s="11" t="s">
        <v>146</v>
      </c>
      <c r="C410" s="85" t="s">
        <v>146</v>
      </c>
      <c r="D410" s="83" t="s">
        <v>146</v>
      </c>
      <c r="E410" s="85" t="s">
        <v>146</v>
      </c>
      <c r="F410" s="86" t="s">
        <v>146</v>
      </c>
      <c r="G410" s="35" t="s">
        <v>146</v>
      </c>
      <c r="H410" s="25" t="s">
        <v>274</v>
      </c>
    </row>
    <row r="411" spans="1:8" x14ac:dyDescent="0.25">
      <c r="A411" s="38" t="s">
        <v>157</v>
      </c>
      <c r="B411" s="11" t="s">
        <v>146</v>
      </c>
      <c r="C411" s="85" t="s">
        <v>146</v>
      </c>
      <c r="D411" s="83" t="s">
        <v>146</v>
      </c>
      <c r="E411" s="85" t="s">
        <v>146</v>
      </c>
      <c r="F411" s="86" t="s">
        <v>146</v>
      </c>
      <c r="G411" s="35" t="s">
        <v>146</v>
      </c>
      <c r="H411" s="25" t="s">
        <v>274</v>
      </c>
    </row>
    <row r="412" spans="1:8" x14ac:dyDescent="0.25">
      <c r="A412" s="38" t="s">
        <v>158</v>
      </c>
      <c r="B412" s="11" t="s">
        <v>146</v>
      </c>
      <c r="C412" s="85" t="s">
        <v>146</v>
      </c>
      <c r="D412" s="83" t="s">
        <v>146</v>
      </c>
      <c r="E412" s="85" t="s">
        <v>146</v>
      </c>
      <c r="F412" s="86" t="s">
        <v>146</v>
      </c>
      <c r="G412" s="35" t="s">
        <v>146</v>
      </c>
      <c r="H412" s="25" t="s">
        <v>274</v>
      </c>
    </row>
    <row r="413" spans="1:8" x14ac:dyDescent="0.25">
      <c r="A413" s="38" t="s">
        <v>159</v>
      </c>
      <c r="B413" s="11" t="s">
        <v>146</v>
      </c>
      <c r="C413" s="85" t="s">
        <v>146</v>
      </c>
      <c r="D413" s="83" t="s">
        <v>146</v>
      </c>
      <c r="E413" s="85" t="s">
        <v>146</v>
      </c>
      <c r="F413" s="86" t="s">
        <v>146</v>
      </c>
      <c r="G413" s="35" t="s">
        <v>146</v>
      </c>
      <c r="H413" s="25" t="s">
        <v>274</v>
      </c>
    </row>
    <row r="414" spans="1:8" x14ac:dyDescent="0.25">
      <c r="A414" s="250" t="s">
        <v>50</v>
      </c>
      <c r="B414" s="251"/>
      <c r="C414" s="251"/>
      <c r="D414" s="251"/>
      <c r="E414" s="251"/>
      <c r="F414" s="251"/>
      <c r="G414" s="251"/>
      <c r="H414" s="253"/>
    </row>
    <row r="415" spans="1:8" x14ac:dyDescent="0.25">
      <c r="A415" s="38" t="s">
        <v>153</v>
      </c>
      <c r="B415" s="11" t="s">
        <v>146</v>
      </c>
      <c r="C415" s="84" t="s">
        <v>146</v>
      </c>
      <c r="D415" s="83" t="s">
        <v>146</v>
      </c>
      <c r="E415" s="84" t="s">
        <v>146</v>
      </c>
      <c r="F415" s="86" t="s">
        <v>146</v>
      </c>
      <c r="G415" s="35" t="s">
        <v>146</v>
      </c>
      <c r="H415" s="25" t="s">
        <v>274</v>
      </c>
    </row>
    <row r="416" spans="1:8" x14ac:dyDescent="0.25">
      <c r="A416" s="38" t="s">
        <v>154</v>
      </c>
      <c r="B416" s="11" t="s">
        <v>146</v>
      </c>
      <c r="C416" s="85" t="s">
        <v>146</v>
      </c>
      <c r="D416" s="83" t="s">
        <v>146</v>
      </c>
      <c r="E416" s="85" t="s">
        <v>146</v>
      </c>
      <c r="F416" s="86" t="s">
        <v>146</v>
      </c>
      <c r="G416" s="35" t="s">
        <v>146</v>
      </c>
      <c r="H416" s="25" t="s">
        <v>274</v>
      </c>
    </row>
    <row r="417" spans="1:8" x14ac:dyDescent="0.25">
      <c r="A417" s="38" t="s">
        <v>155</v>
      </c>
      <c r="B417" s="11" t="s">
        <v>146</v>
      </c>
      <c r="C417" s="85" t="s">
        <v>146</v>
      </c>
      <c r="D417" s="83" t="s">
        <v>146</v>
      </c>
      <c r="E417" s="85" t="s">
        <v>146</v>
      </c>
      <c r="F417" s="86" t="s">
        <v>146</v>
      </c>
      <c r="G417" s="35" t="s">
        <v>146</v>
      </c>
      <c r="H417" s="25" t="s">
        <v>274</v>
      </c>
    </row>
    <row r="418" spans="1:8" x14ac:dyDescent="0.25">
      <c r="A418" s="38" t="s">
        <v>156</v>
      </c>
      <c r="B418" s="11" t="s">
        <v>146</v>
      </c>
      <c r="C418" s="85" t="s">
        <v>146</v>
      </c>
      <c r="D418" s="83" t="s">
        <v>146</v>
      </c>
      <c r="E418" s="85" t="s">
        <v>146</v>
      </c>
      <c r="F418" s="86" t="s">
        <v>146</v>
      </c>
      <c r="G418" s="35" t="s">
        <v>146</v>
      </c>
      <c r="H418" s="25" t="s">
        <v>274</v>
      </c>
    </row>
    <row r="419" spans="1:8" x14ac:dyDescent="0.25">
      <c r="A419" s="38" t="s">
        <v>157</v>
      </c>
      <c r="B419" s="11" t="s">
        <v>146</v>
      </c>
      <c r="C419" s="84" t="s">
        <v>146</v>
      </c>
      <c r="D419" s="83" t="s">
        <v>146</v>
      </c>
      <c r="E419" s="84" t="s">
        <v>146</v>
      </c>
      <c r="F419" s="86" t="s">
        <v>146</v>
      </c>
      <c r="G419" s="35" t="s">
        <v>146</v>
      </c>
      <c r="H419" s="25" t="s">
        <v>274</v>
      </c>
    </row>
    <row r="420" spans="1:8" x14ac:dyDescent="0.25">
      <c r="A420" s="38" t="s">
        <v>158</v>
      </c>
      <c r="B420" s="11" t="s">
        <v>146</v>
      </c>
      <c r="C420" s="85" t="s">
        <v>146</v>
      </c>
      <c r="D420" s="83" t="s">
        <v>146</v>
      </c>
      <c r="E420" s="85" t="s">
        <v>146</v>
      </c>
      <c r="F420" s="86" t="s">
        <v>146</v>
      </c>
      <c r="G420" s="35" t="s">
        <v>146</v>
      </c>
      <c r="H420" s="25" t="s">
        <v>274</v>
      </c>
    </row>
    <row r="421" spans="1:8" x14ac:dyDescent="0.25">
      <c r="A421" s="38" t="s">
        <v>159</v>
      </c>
      <c r="B421" s="11" t="s">
        <v>146</v>
      </c>
      <c r="C421" s="85" t="s">
        <v>146</v>
      </c>
      <c r="D421" s="83" t="s">
        <v>146</v>
      </c>
      <c r="E421" s="85" t="s">
        <v>146</v>
      </c>
      <c r="F421" s="86" t="s">
        <v>146</v>
      </c>
      <c r="G421" s="35" t="s">
        <v>146</v>
      </c>
      <c r="H421" s="25" t="s">
        <v>274</v>
      </c>
    </row>
    <row r="422" spans="1:8" x14ac:dyDescent="0.25">
      <c r="A422" s="250" t="s">
        <v>51</v>
      </c>
      <c r="B422" s="251"/>
      <c r="C422" s="251"/>
      <c r="D422" s="251"/>
      <c r="E422" s="251"/>
      <c r="F422" s="251"/>
      <c r="G422" s="251"/>
      <c r="H422" s="253"/>
    </row>
    <row r="423" spans="1:8" x14ac:dyDescent="0.25">
      <c r="A423" s="38" t="s">
        <v>153</v>
      </c>
      <c r="B423" s="11" t="s">
        <v>146</v>
      </c>
      <c r="C423" s="84" t="s">
        <v>146</v>
      </c>
      <c r="D423" s="83" t="s">
        <v>146</v>
      </c>
      <c r="E423" s="84" t="s">
        <v>146</v>
      </c>
      <c r="F423" s="86" t="s">
        <v>146</v>
      </c>
      <c r="G423" s="35" t="s">
        <v>146</v>
      </c>
      <c r="H423" s="25" t="s">
        <v>274</v>
      </c>
    </row>
    <row r="424" spans="1:8" x14ac:dyDescent="0.25">
      <c r="A424" s="38" t="s">
        <v>154</v>
      </c>
      <c r="B424" s="11" t="s">
        <v>146</v>
      </c>
      <c r="C424" s="85" t="s">
        <v>146</v>
      </c>
      <c r="D424" s="83" t="s">
        <v>146</v>
      </c>
      <c r="E424" s="85" t="s">
        <v>146</v>
      </c>
      <c r="F424" s="86" t="s">
        <v>146</v>
      </c>
      <c r="G424" s="35" t="s">
        <v>146</v>
      </c>
      <c r="H424" s="25" t="s">
        <v>274</v>
      </c>
    </row>
    <row r="425" spans="1:8" x14ac:dyDescent="0.25">
      <c r="A425" s="38" t="s">
        <v>155</v>
      </c>
      <c r="B425" s="11" t="s">
        <v>146</v>
      </c>
      <c r="C425" s="85" t="s">
        <v>146</v>
      </c>
      <c r="D425" s="83" t="s">
        <v>146</v>
      </c>
      <c r="E425" s="85" t="s">
        <v>146</v>
      </c>
      <c r="F425" s="86" t="s">
        <v>146</v>
      </c>
      <c r="G425" s="35" t="s">
        <v>146</v>
      </c>
      <c r="H425" s="25" t="s">
        <v>274</v>
      </c>
    </row>
    <row r="426" spans="1:8" x14ac:dyDescent="0.25">
      <c r="A426" s="38" t="s">
        <v>156</v>
      </c>
      <c r="B426" s="11" t="s">
        <v>146</v>
      </c>
      <c r="C426" s="85" t="s">
        <v>146</v>
      </c>
      <c r="D426" s="83" t="s">
        <v>146</v>
      </c>
      <c r="E426" s="85" t="s">
        <v>146</v>
      </c>
      <c r="F426" s="86" t="s">
        <v>146</v>
      </c>
      <c r="G426" s="35" t="s">
        <v>146</v>
      </c>
      <c r="H426" s="25" t="s">
        <v>274</v>
      </c>
    </row>
    <row r="427" spans="1:8" x14ac:dyDescent="0.25">
      <c r="A427" s="38" t="s">
        <v>157</v>
      </c>
      <c r="B427" s="11" t="s">
        <v>146</v>
      </c>
      <c r="C427" s="85" t="s">
        <v>146</v>
      </c>
      <c r="D427" s="83" t="s">
        <v>146</v>
      </c>
      <c r="E427" s="85" t="s">
        <v>146</v>
      </c>
      <c r="F427" s="86" t="s">
        <v>146</v>
      </c>
      <c r="G427" s="35" t="s">
        <v>146</v>
      </c>
      <c r="H427" s="25" t="s">
        <v>274</v>
      </c>
    </row>
    <row r="428" spans="1:8" x14ac:dyDescent="0.25">
      <c r="A428" s="38" t="s">
        <v>158</v>
      </c>
      <c r="B428" s="11" t="s">
        <v>146</v>
      </c>
      <c r="C428" s="85" t="s">
        <v>146</v>
      </c>
      <c r="D428" s="83" t="s">
        <v>146</v>
      </c>
      <c r="E428" s="85" t="s">
        <v>146</v>
      </c>
      <c r="F428" s="86" t="s">
        <v>146</v>
      </c>
      <c r="G428" s="35" t="s">
        <v>146</v>
      </c>
      <c r="H428" s="25" t="s">
        <v>274</v>
      </c>
    </row>
    <row r="429" spans="1:8" x14ac:dyDescent="0.25">
      <c r="A429" s="38" t="s">
        <v>159</v>
      </c>
      <c r="B429" s="11" t="s">
        <v>146</v>
      </c>
      <c r="C429" s="85" t="s">
        <v>146</v>
      </c>
      <c r="D429" s="83" t="s">
        <v>146</v>
      </c>
      <c r="E429" s="85" t="s">
        <v>146</v>
      </c>
      <c r="F429" s="86" t="s">
        <v>146</v>
      </c>
      <c r="G429" s="35" t="s">
        <v>146</v>
      </c>
      <c r="H429" s="25" t="s">
        <v>274</v>
      </c>
    </row>
    <row r="430" spans="1:8" x14ac:dyDescent="0.25">
      <c r="A430" s="250" t="s">
        <v>52</v>
      </c>
      <c r="B430" s="251"/>
      <c r="C430" s="251"/>
      <c r="D430" s="251"/>
      <c r="E430" s="251"/>
      <c r="F430" s="251"/>
      <c r="G430" s="251"/>
      <c r="H430" s="253"/>
    </row>
    <row r="431" spans="1:8" x14ac:dyDescent="0.25">
      <c r="A431" s="38" t="s">
        <v>153</v>
      </c>
      <c r="B431" s="11" t="s">
        <v>146</v>
      </c>
      <c r="C431" s="84" t="s">
        <v>146</v>
      </c>
      <c r="D431" s="83" t="s">
        <v>146</v>
      </c>
      <c r="E431" s="84" t="s">
        <v>146</v>
      </c>
      <c r="F431" s="86" t="s">
        <v>146</v>
      </c>
      <c r="G431" s="35" t="s">
        <v>146</v>
      </c>
      <c r="H431" s="25" t="s">
        <v>274</v>
      </c>
    </row>
    <row r="432" spans="1:8" x14ac:dyDescent="0.25">
      <c r="A432" s="38" t="s">
        <v>154</v>
      </c>
      <c r="B432" s="11" t="s">
        <v>146</v>
      </c>
      <c r="C432" s="85" t="s">
        <v>146</v>
      </c>
      <c r="D432" s="83" t="s">
        <v>146</v>
      </c>
      <c r="E432" s="85" t="s">
        <v>146</v>
      </c>
      <c r="F432" s="86" t="s">
        <v>146</v>
      </c>
      <c r="G432" s="35" t="s">
        <v>146</v>
      </c>
      <c r="H432" s="25" t="s">
        <v>274</v>
      </c>
    </row>
    <row r="433" spans="1:8" x14ac:dyDescent="0.25">
      <c r="A433" s="38" t="s">
        <v>155</v>
      </c>
      <c r="B433" s="11" t="s">
        <v>146</v>
      </c>
      <c r="C433" s="85" t="s">
        <v>146</v>
      </c>
      <c r="D433" s="83" t="s">
        <v>146</v>
      </c>
      <c r="E433" s="85" t="s">
        <v>146</v>
      </c>
      <c r="F433" s="86" t="s">
        <v>146</v>
      </c>
      <c r="G433" s="35" t="s">
        <v>146</v>
      </c>
      <c r="H433" s="25" t="s">
        <v>274</v>
      </c>
    </row>
    <row r="434" spans="1:8" x14ac:dyDescent="0.25">
      <c r="A434" s="38" t="s">
        <v>156</v>
      </c>
      <c r="B434" s="11" t="s">
        <v>146</v>
      </c>
      <c r="C434" s="85" t="s">
        <v>146</v>
      </c>
      <c r="D434" s="83" t="s">
        <v>146</v>
      </c>
      <c r="E434" s="85" t="s">
        <v>146</v>
      </c>
      <c r="F434" s="86" t="s">
        <v>146</v>
      </c>
      <c r="G434" s="35" t="s">
        <v>146</v>
      </c>
      <c r="H434" s="25" t="s">
        <v>274</v>
      </c>
    </row>
    <row r="435" spans="1:8" x14ac:dyDescent="0.25">
      <c r="A435" s="38" t="s">
        <v>157</v>
      </c>
      <c r="B435" s="11" t="s">
        <v>146</v>
      </c>
      <c r="C435" s="85" t="s">
        <v>146</v>
      </c>
      <c r="D435" s="83" t="s">
        <v>146</v>
      </c>
      <c r="E435" s="85" t="s">
        <v>146</v>
      </c>
      <c r="F435" s="86" t="s">
        <v>146</v>
      </c>
      <c r="G435" s="35" t="s">
        <v>146</v>
      </c>
      <c r="H435" s="25" t="s">
        <v>274</v>
      </c>
    </row>
    <row r="436" spans="1:8" x14ac:dyDescent="0.25">
      <c r="A436" s="38" t="s">
        <v>158</v>
      </c>
      <c r="B436" s="11" t="s">
        <v>146</v>
      </c>
      <c r="C436" s="85" t="s">
        <v>146</v>
      </c>
      <c r="D436" s="83" t="s">
        <v>146</v>
      </c>
      <c r="E436" s="85" t="s">
        <v>146</v>
      </c>
      <c r="F436" s="86" t="s">
        <v>146</v>
      </c>
      <c r="G436" s="35" t="s">
        <v>146</v>
      </c>
      <c r="H436" s="25" t="s">
        <v>274</v>
      </c>
    </row>
    <row r="437" spans="1:8" x14ac:dyDescent="0.25">
      <c r="A437" s="38" t="s">
        <v>159</v>
      </c>
      <c r="B437" s="11" t="s">
        <v>146</v>
      </c>
      <c r="C437" s="85" t="s">
        <v>146</v>
      </c>
      <c r="D437" s="83" t="s">
        <v>146</v>
      </c>
      <c r="E437" s="85" t="s">
        <v>146</v>
      </c>
      <c r="F437" s="86" t="s">
        <v>146</v>
      </c>
      <c r="G437" s="35" t="s">
        <v>146</v>
      </c>
      <c r="H437" s="25" t="s">
        <v>274</v>
      </c>
    </row>
    <row r="438" spans="1:8" x14ac:dyDescent="0.25">
      <c r="A438" s="250" t="s">
        <v>53</v>
      </c>
      <c r="B438" s="251"/>
      <c r="C438" s="251"/>
      <c r="D438" s="251"/>
      <c r="E438" s="251"/>
      <c r="F438" s="251"/>
      <c r="G438" s="251"/>
      <c r="H438" s="253"/>
    </row>
    <row r="439" spans="1:8" x14ac:dyDescent="0.25">
      <c r="A439" s="38" t="s">
        <v>153</v>
      </c>
      <c r="B439" s="11" t="s">
        <v>146</v>
      </c>
      <c r="C439" s="84" t="s">
        <v>146</v>
      </c>
      <c r="D439" s="83" t="s">
        <v>147</v>
      </c>
      <c r="E439" s="84" t="s">
        <v>146</v>
      </c>
      <c r="F439" s="86" t="s">
        <v>147</v>
      </c>
      <c r="G439" s="35" t="s">
        <v>146</v>
      </c>
      <c r="H439" s="25" t="s">
        <v>274</v>
      </c>
    </row>
    <row r="440" spans="1:8" x14ac:dyDescent="0.25">
      <c r="A440" s="38" t="s">
        <v>154</v>
      </c>
      <c r="B440" s="11" t="s">
        <v>146</v>
      </c>
      <c r="C440" s="85" t="s">
        <v>146</v>
      </c>
      <c r="D440" s="83" t="s">
        <v>146</v>
      </c>
      <c r="E440" s="85" t="s">
        <v>146</v>
      </c>
      <c r="F440" s="86" t="s">
        <v>146</v>
      </c>
      <c r="G440" s="35" t="s">
        <v>146</v>
      </c>
      <c r="H440" s="25" t="s">
        <v>274</v>
      </c>
    </row>
    <row r="441" spans="1:8" x14ac:dyDescent="0.25">
      <c r="A441" s="38" t="s">
        <v>155</v>
      </c>
      <c r="B441" s="11" t="s">
        <v>146</v>
      </c>
      <c r="C441" s="85" t="s">
        <v>146</v>
      </c>
      <c r="D441" s="83" t="s">
        <v>146</v>
      </c>
      <c r="E441" s="85" t="s">
        <v>146</v>
      </c>
      <c r="F441" s="86" t="s">
        <v>147</v>
      </c>
      <c r="G441" s="35" t="s">
        <v>146</v>
      </c>
      <c r="H441" s="25" t="s">
        <v>274</v>
      </c>
    </row>
    <row r="442" spans="1:8" x14ac:dyDescent="0.25">
      <c r="A442" s="38" t="s">
        <v>156</v>
      </c>
      <c r="B442" s="11" t="s">
        <v>146</v>
      </c>
      <c r="C442" s="85" t="s">
        <v>146</v>
      </c>
      <c r="D442" s="83" t="s">
        <v>146</v>
      </c>
      <c r="E442" s="85" t="s">
        <v>146</v>
      </c>
      <c r="F442" s="86" t="s">
        <v>146</v>
      </c>
      <c r="G442" s="35" t="s">
        <v>146</v>
      </c>
      <c r="H442" s="25" t="s">
        <v>274</v>
      </c>
    </row>
    <row r="443" spans="1:8" x14ac:dyDescent="0.25">
      <c r="A443" s="38" t="s">
        <v>157</v>
      </c>
      <c r="B443" s="11" t="s">
        <v>146</v>
      </c>
      <c r="C443" s="85" t="s">
        <v>146</v>
      </c>
      <c r="D443" s="83" t="s">
        <v>146</v>
      </c>
      <c r="E443" s="85" t="s">
        <v>146</v>
      </c>
      <c r="F443" s="86" t="s">
        <v>146</v>
      </c>
      <c r="G443" s="35" t="s">
        <v>146</v>
      </c>
      <c r="H443" s="25" t="s">
        <v>274</v>
      </c>
    </row>
    <row r="444" spans="1:8" x14ac:dyDescent="0.25">
      <c r="A444" s="38" t="s">
        <v>158</v>
      </c>
      <c r="B444" s="11" t="s">
        <v>146</v>
      </c>
      <c r="C444" s="85" t="s">
        <v>146</v>
      </c>
      <c r="D444" s="83" t="s">
        <v>146</v>
      </c>
      <c r="E444" s="85" t="s">
        <v>146</v>
      </c>
      <c r="F444" s="86" t="s">
        <v>146</v>
      </c>
      <c r="G444" s="35" t="s">
        <v>146</v>
      </c>
      <c r="H444" s="25" t="s">
        <v>274</v>
      </c>
    </row>
    <row r="445" spans="1:8" x14ac:dyDescent="0.25">
      <c r="A445" s="38" t="s">
        <v>159</v>
      </c>
      <c r="B445" s="11" t="s">
        <v>146</v>
      </c>
      <c r="C445" s="85" t="s">
        <v>146</v>
      </c>
      <c r="D445" s="83" t="s">
        <v>146</v>
      </c>
      <c r="E445" s="84" t="s">
        <v>146</v>
      </c>
      <c r="F445" s="86" t="s">
        <v>146</v>
      </c>
      <c r="G445" s="35" t="s">
        <v>146</v>
      </c>
      <c r="H445" s="25" t="s">
        <v>274</v>
      </c>
    </row>
    <row r="446" spans="1:8" x14ac:dyDescent="0.25">
      <c r="A446" s="250" t="s">
        <v>54</v>
      </c>
      <c r="B446" s="251"/>
      <c r="C446" s="251"/>
      <c r="D446" s="251"/>
      <c r="E446" s="251"/>
      <c r="F446" s="251"/>
      <c r="G446" s="251"/>
      <c r="H446" s="253"/>
    </row>
    <row r="447" spans="1:8" x14ac:dyDescent="0.25">
      <c r="A447" s="38" t="s">
        <v>153</v>
      </c>
      <c r="B447" s="11" t="s">
        <v>146</v>
      </c>
      <c r="C447" s="84" t="s">
        <v>146</v>
      </c>
      <c r="D447" s="83" t="s">
        <v>146</v>
      </c>
      <c r="E447" s="84" t="s">
        <v>146</v>
      </c>
      <c r="F447" s="86" t="s">
        <v>146</v>
      </c>
      <c r="G447" s="35" t="s">
        <v>146</v>
      </c>
      <c r="H447" s="25" t="s">
        <v>274</v>
      </c>
    </row>
    <row r="448" spans="1:8" x14ac:dyDescent="0.25">
      <c r="A448" s="38" t="s">
        <v>154</v>
      </c>
      <c r="B448" s="11" t="s">
        <v>146</v>
      </c>
      <c r="C448" s="85" t="s">
        <v>146</v>
      </c>
      <c r="D448" s="83" t="s">
        <v>146</v>
      </c>
      <c r="E448" s="85" t="s">
        <v>146</v>
      </c>
      <c r="F448" s="86" t="s">
        <v>146</v>
      </c>
      <c r="G448" s="35" t="s">
        <v>146</v>
      </c>
      <c r="H448" s="25" t="s">
        <v>274</v>
      </c>
    </row>
    <row r="449" spans="1:8" x14ac:dyDescent="0.25">
      <c r="A449" s="38" t="s">
        <v>155</v>
      </c>
      <c r="B449" s="11" t="s">
        <v>146</v>
      </c>
      <c r="C449" s="85" t="s">
        <v>146</v>
      </c>
      <c r="D449" s="83" t="s">
        <v>146</v>
      </c>
      <c r="E449" s="85" t="s">
        <v>146</v>
      </c>
      <c r="F449" s="86" t="s">
        <v>146</v>
      </c>
      <c r="G449" s="35" t="s">
        <v>146</v>
      </c>
      <c r="H449" s="25" t="s">
        <v>274</v>
      </c>
    </row>
    <row r="450" spans="1:8" x14ac:dyDescent="0.25">
      <c r="A450" s="38" t="s">
        <v>156</v>
      </c>
      <c r="B450" s="11" t="s">
        <v>146</v>
      </c>
      <c r="C450" s="85" t="s">
        <v>146</v>
      </c>
      <c r="D450" s="83" t="s">
        <v>146</v>
      </c>
      <c r="E450" s="85" t="s">
        <v>146</v>
      </c>
      <c r="F450" s="86" t="s">
        <v>146</v>
      </c>
      <c r="G450" s="35" t="s">
        <v>146</v>
      </c>
      <c r="H450" s="25" t="s">
        <v>274</v>
      </c>
    </row>
    <row r="451" spans="1:8" x14ac:dyDescent="0.25">
      <c r="A451" s="38" t="s">
        <v>157</v>
      </c>
      <c r="B451" s="11" t="s">
        <v>146</v>
      </c>
      <c r="C451" s="85" t="s">
        <v>146</v>
      </c>
      <c r="D451" s="83" t="s">
        <v>146</v>
      </c>
      <c r="E451" s="85" t="s">
        <v>146</v>
      </c>
      <c r="F451" s="86" t="s">
        <v>146</v>
      </c>
      <c r="G451" s="35" t="s">
        <v>146</v>
      </c>
      <c r="H451" s="25" t="s">
        <v>274</v>
      </c>
    </row>
    <row r="452" spans="1:8" x14ac:dyDescent="0.25">
      <c r="A452" s="38" t="s">
        <v>158</v>
      </c>
      <c r="B452" s="11" t="s">
        <v>146</v>
      </c>
      <c r="C452" s="85" t="s">
        <v>146</v>
      </c>
      <c r="D452" s="83" t="s">
        <v>146</v>
      </c>
      <c r="E452" s="85" t="s">
        <v>146</v>
      </c>
      <c r="F452" s="86" t="s">
        <v>146</v>
      </c>
      <c r="G452" s="35" t="s">
        <v>146</v>
      </c>
      <c r="H452" s="25" t="s">
        <v>274</v>
      </c>
    </row>
    <row r="453" spans="1:8" x14ac:dyDescent="0.25">
      <c r="A453" s="38" t="s">
        <v>159</v>
      </c>
      <c r="B453" s="11" t="s">
        <v>146</v>
      </c>
      <c r="C453" s="85" t="s">
        <v>146</v>
      </c>
      <c r="D453" s="83" t="s">
        <v>146</v>
      </c>
      <c r="E453" s="85" t="s">
        <v>146</v>
      </c>
      <c r="F453" s="86" t="s">
        <v>146</v>
      </c>
      <c r="G453" s="35" t="s">
        <v>146</v>
      </c>
      <c r="H453" s="25" t="s">
        <v>274</v>
      </c>
    </row>
    <row r="454" spans="1:8" x14ac:dyDescent="0.25">
      <c r="A454" s="250" t="s">
        <v>55</v>
      </c>
      <c r="B454" s="251"/>
      <c r="C454" s="251"/>
      <c r="D454" s="251"/>
      <c r="E454" s="251"/>
      <c r="F454" s="251"/>
      <c r="G454" s="251"/>
      <c r="H454" s="253"/>
    </row>
    <row r="455" spans="1:8" x14ac:dyDescent="0.25">
      <c r="A455" s="38" t="s">
        <v>153</v>
      </c>
      <c r="B455" s="11" t="s">
        <v>146</v>
      </c>
      <c r="C455" s="84" t="s">
        <v>146</v>
      </c>
      <c r="D455" s="83" t="s">
        <v>146</v>
      </c>
      <c r="E455" s="84" t="s">
        <v>146</v>
      </c>
      <c r="F455" s="86" t="s">
        <v>146</v>
      </c>
      <c r="G455" s="35" t="s">
        <v>146</v>
      </c>
      <c r="H455" s="25" t="s">
        <v>274</v>
      </c>
    </row>
    <row r="456" spans="1:8" x14ac:dyDescent="0.25">
      <c r="A456" s="38" t="s">
        <v>154</v>
      </c>
      <c r="B456" s="11" t="s">
        <v>146</v>
      </c>
      <c r="C456" s="85" t="s">
        <v>146</v>
      </c>
      <c r="D456" s="83" t="s">
        <v>146</v>
      </c>
      <c r="E456" s="85" t="s">
        <v>146</v>
      </c>
      <c r="F456" s="86" t="s">
        <v>146</v>
      </c>
      <c r="G456" s="35" t="s">
        <v>146</v>
      </c>
      <c r="H456" s="25" t="s">
        <v>274</v>
      </c>
    </row>
    <row r="457" spans="1:8" x14ac:dyDescent="0.25">
      <c r="A457" s="38" t="s">
        <v>155</v>
      </c>
      <c r="B457" s="11" t="s">
        <v>146</v>
      </c>
      <c r="C457" s="85" t="s">
        <v>146</v>
      </c>
      <c r="D457" s="83" t="s">
        <v>146</v>
      </c>
      <c r="E457" s="85" t="s">
        <v>146</v>
      </c>
      <c r="F457" s="86" t="s">
        <v>146</v>
      </c>
      <c r="G457" s="35" t="s">
        <v>146</v>
      </c>
      <c r="H457" s="25" t="s">
        <v>274</v>
      </c>
    </row>
    <row r="458" spans="1:8" x14ac:dyDescent="0.25">
      <c r="A458" s="38" t="s">
        <v>156</v>
      </c>
      <c r="B458" s="11" t="s">
        <v>146</v>
      </c>
      <c r="C458" s="85" t="s">
        <v>146</v>
      </c>
      <c r="D458" s="83" t="s">
        <v>146</v>
      </c>
      <c r="E458" s="85" t="s">
        <v>146</v>
      </c>
      <c r="F458" s="86" t="s">
        <v>146</v>
      </c>
      <c r="G458" s="35" t="s">
        <v>146</v>
      </c>
      <c r="H458" s="25" t="s">
        <v>274</v>
      </c>
    </row>
    <row r="459" spans="1:8" x14ac:dyDescent="0.25">
      <c r="A459" s="38" t="s">
        <v>157</v>
      </c>
      <c r="B459" s="11" t="s">
        <v>146</v>
      </c>
      <c r="C459" s="85" t="s">
        <v>146</v>
      </c>
      <c r="D459" s="83" t="s">
        <v>146</v>
      </c>
      <c r="E459" s="85" t="s">
        <v>146</v>
      </c>
      <c r="F459" s="86" t="s">
        <v>146</v>
      </c>
      <c r="G459" s="35" t="s">
        <v>146</v>
      </c>
      <c r="H459" s="25" t="s">
        <v>274</v>
      </c>
    </row>
    <row r="460" spans="1:8" x14ac:dyDescent="0.25">
      <c r="A460" s="38" t="s">
        <v>158</v>
      </c>
      <c r="B460" s="11" t="s">
        <v>146</v>
      </c>
      <c r="C460" s="85" t="s">
        <v>146</v>
      </c>
      <c r="D460" s="83" t="s">
        <v>146</v>
      </c>
      <c r="E460" s="85" t="s">
        <v>146</v>
      </c>
      <c r="F460" s="86" t="s">
        <v>146</v>
      </c>
      <c r="G460" s="35" t="s">
        <v>146</v>
      </c>
      <c r="H460" s="25" t="s">
        <v>274</v>
      </c>
    </row>
    <row r="461" spans="1:8" x14ac:dyDescent="0.25">
      <c r="A461" s="38" t="s">
        <v>159</v>
      </c>
      <c r="B461" s="11" t="s">
        <v>146</v>
      </c>
      <c r="C461" s="85" t="s">
        <v>146</v>
      </c>
      <c r="D461" s="83" t="s">
        <v>146</v>
      </c>
      <c r="E461" s="85" t="s">
        <v>146</v>
      </c>
      <c r="F461" s="86" t="s">
        <v>146</v>
      </c>
      <c r="G461" s="35" t="s">
        <v>146</v>
      </c>
      <c r="H461" s="25" t="s">
        <v>274</v>
      </c>
    </row>
    <row r="462" spans="1:8" x14ac:dyDescent="0.25">
      <c r="A462" s="250" t="s">
        <v>56</v>
      </c>
      <c r="B462" s="251"/>
      <c r="C462" s="251"/>
      <c r="D462" s="251"/>
      <c r="E462" s="251"/>
      <c r="F462" s="251"/>
      <c r="G462" s="251"/>
      <c r="H462" s="253"/>
    </row>
    <row r="463" spans="1:8" x14ac:dyDescent="0.25">
      <c r="A463" s="38" t="s">
        <v>153</v>
      </c>
      <c r="B463" s="11" t="s">
        <v>146</v>
      </c>
      <c r="C463" s="84" t="s">
        <v>146</v>
      </c>
      <c r="D463" s="83" t="s">
        <v>146</v>
      </c>
      <c r="E463" s="84" t="s">
        <v>146</v>
      </c>
      <c r="F463" s="86" t="s">
        <v>146</v>
      </c>
      <c r="G463" s="35" t="s">
        <v>146</v>
      </c>
      <c r="H463" s="25" t="s">
        <v>274</v>
      </c>
    </row>
    <row r="464" spans="1:8" x14ac:dyDescent="0.25">
      <c r="A464" s="38" t="s">
        <v>154</v>
      </c>
      <c r="B464" s="11" t="s">
        <v>146</v>
      </c>
      <c r="C464" s="85" t="s">
        <v>146</v>
      </c>
      <c r="D464" s="83" t="s">
        <v>146</v>
      </c>
      <c r="E464" s="85" t="s">
        <v>146</v>
      </c>
      <c r="F464" s="86" t="s">
        <v>146</v>
      </c>
      <c r="G464" s="35" t="s">
        <v>146</v>
      </c>
      <c r="H464" s="25" t="s">
        <v>274</v>
      </c>
    </row>
    <row r="465" spans="1:8" x14ac:dyDescent="0.25">
      <c r="A465" s="38" t="s">
        <v>155</v>
      </c>
      <c r="B465" s="11" t="s">
        <v>146</v>
      </c>
      <c r="C465" s="85" t="s">
        <v>146</v>
      </c>
      <c r="D465" s="83" t="s">
        <v>146</v>
      </c>
      <c r="E465" s="85" t="s">
        <v>146</v>
      </c>
      <c r="F465" s="86" t="s">
        <v>146</v>
      </c>
      <c r="G465" s="35" t="s">
        <v>146</v>
      </c>
      <c r="H465" s="25" t="s">
        <v>274</v>
      </c>
    </row>
    <row r="466" spans="1:8" x14ac:dyDescent="0.25">
      <c r="A466" s="38" t="s">
        <v>156</v>
      </c>
      <c r="B466" s="11" t="s">
        <v>146</v>
      </c>
      <c r="C466" s="85" t="s">
        <v>146</v>
      </c>
      <c r="D466" s="83" t="s">
        <v>146</v>
      </c>
      <c r="E466" s="85" t="s">
        <v>146</v>
      </c>
      <c r="F466" s="86" t="s">
        <v>146</v>
      </c>
      <c r="G466" s="35" t="s">
        <v>146</v>
      </c>
      <c r="H466" s="25" t="s">
        <v>274</v>
      </c>
    </row>
    <row r="467" spans="1:8" x14ac:dyDescent="0.25">
      <c r="A467" s="38" t="s">
        <v>157</v>
      </c>
      <c r="B467" s="11" t="s">
        <v>146</v>
      </c>
      <c r="C467" s="85" t="s">
        <v>146</v>
      </c>
      <c r="D467" s="83" t="s">
        <v>146</v>
      </c>
      <c r="E467" s="85" t="s">
        <v>146</v>
      </c>
      <c r="F467" s="86" t="s">
        <v>146</v>
      </c>
      <c r="G467" s="35" t="s">
        <v>146</v>
      </c>
      <c r="H467" s="25" t="s">
        <v>274</v>
      </c>
    </row>
    <row r="468" spans="1:8" x14ac:dyDescent="0.25">
      <c r="A468" s="38" t="s">
        <v>158</v>
      </c>
      <c r="B468" s="11" t="s">
        <v>146</v>
      </c>
      <c r="C468" s="85" t="s">
        <v>146</v>
      </c>
      <c r="D468" s="83" t="s">
        <v>146</v>
      </c>
      <c r="E468" s="85" t="s">
        <v>146</v>
      </c>
      <c r="F468" s="86" t="s">
        <v>146</v>
      </c>
      <c r="G468" s="35" t="s">
        <v>146</v>
      </c>
      <c r="H468" s="25" t="s">
        <v>274</v>
      </c>
    </row>
    <row r="469" spans="1:8" x14ac:dyDescent="0.25">
      <c r="A469" s="38" t="s">
        <v>159</v>
      </c>
      <c r="B469" s="11" t="s">
        <v>146</v>
      </c>
      <c r="C469" s="85" t="s">
        <v>146</v>
      </c>
      <c r="D469" s="83" t="s">
        <v>146</v>
      </c>
      <c r="E469" s="85" t="s">
        <v>146</v>
      </c>
      <c r="F469" s="86" t="s">
        <v>146</v>
      </c>
      <c r="G469" s="35" t="s">
        <v>146</v>
      </c>
      <c r="H469" s="25" t="s">
        <v>274</v>
      </c>
    </row>
    <row r="470" spans="1:8" x14ac:dyDescent="0.25">
      <c r="A470" s="250" t="s">
        <v>57</v>
      </c>
      <c r="B470" s="251"/>
      <c r="C470" s="251"/>
      <c r="D470" s="251"/>
      <c r="E470" s="251"/>
      <c r="F470" s="251"/>
      <c r="G470" s="251"/>
      <c r="H470" s="253"/>
    </row>
    <row r="471" spans="1:8" x14ac:dyDescent="0.25">
      <c r="A471" s="38" t="s">
        <v>153</v>
      </c>
      <c r="B471" s="11" t="s">
        <v>146</v>
      </c>
      <c r="C471" s="84" t="s">
        <v>146</v>
      </c>
      <c r="D471" s="83" t="s">
        <v>146</v>
      </c>
      <c r="E471" s="84" t="s">
        <v>146</v>
      </c>
      <c r="F471" s="86" t="s">
        <v>146</v>
      </c>
      <c r="G471" s="35" t="s">
        <v>146</v>
      </c>
      <c r="H471" s="25" t="s">
        <v>274</v>
      </c>
    </row>
    <row r="472" spans="1:8" x14ac:dyDescent="0.25">
      <c r="A472" s="38" t="s">
        <v>154</v>
      </c>
      <c r="B472" s="11" t="s">
        <v>146</v>
      </c>
      <c r="C472" s="85" t="s">
        <v>146</v>
      </c>
      <c r="D472" s="83" t="s">
        <v>146</v>
      </c>
      <c r="E472" s="85" t="s">
        <v>146</v>
      </c>
      <c r="F472" s="86" t="s">
        <v>146</v>
      </c>
      <c r="G472" s="35" t="s">
        <v>146</v>
      </c>
      <c r="H472" s="25" t="s">
        <v>274</v>
      </c>
    </row>
    <row r="473" spans="1:8" x14ac:dyDescent="0.25">
      <c r="A473" s="38" t="s">
        <v>155</v>
      </c>
      <c r="B473" s="11" t="s">
        <v>146</v>
      </c>
      <c r="C473" s="85" t="s">
        <v>146</v>
      </c>
      <c r="D473" s="83" t="s">
        <v>146</v>
      </c>
      <c r="E473" s="85" t="s">
        <v>146</v>
      </c>
      <c r="F473" s="86" t="s">
        <v>146</v>
      </c>
      <c r="G473" s="35" t="s">
        <v>146</v>
      </c>
      <c r="H473" s="25" t="s">
        <v>274</v>
      </c>
    </row>
    <row r="474" spans="1:8" x14ac:dyDescent="0.25">
      <c r="A474" s="38" t="s">
        <v>156</v>
      </c>
      <c r="B474" s="11" t="s">
        <v>146</v>
      </c>
      <c r="C474" s="85" t="s">
        <v>146</v>
      </c>
      <c r="D474" s="83" t="s">
        <v>146</v>
      </c>
      <c r="E474" s="85" t="s">
        <v>146</v>
      </c>
      <c r="F474" s="86" t="s">
        <v>146</v>
      </c>
      <c r="G474" s="35" t="s">
        <v>146</v>
      </c>
      <c r="H474" s="25" t="s">
        <v>274</v>
      </c>
    </row>
    <row r="475" spans="1:8" x14ac:dyDescent="0.25">
      <c r="A475" s="38" t="s">
        <v>157</v>
      </c>
      <c r="B475" s="11" t="s">
        <v>146</v>
      </c>
      <c r="C475" s="84" t="s">
        <v>146</v>
      </c>
      <c r="D475" s="83" t="s">
        <v>146</v>
      </c>
      <c r="E475" s="84" t="s">
        <v>146</v>
      </c>
      <c r="F475" s="86" t="s">
        <v>146</v>
      </c>
      <c r="G475" s="35" t="s">
        <v>146</v>
      </c>
      <c r="H475" s="25" t="s">
        <v>274</v>
      </c>
    </row>
    <row r="476" spans="1:8" x14ac:dyDescent="0.25">
      <c r="A476" s="38" t="s">
        <v>158</v>
      </c>
      <c r="B476" s="11" t="s">
        <v>146</v>
      </c>
      <c r="C476" s="85" t="s">
        <v>146</v>
      </c>
      <c r="D476" s="83" t="s">
        <v>146</v>
      </c>
      <c r="E476" s="85" t="s">
        <v>146</v>
      </c>
      <c r="F476" s="86" t="s">
        <v>146</v>
      </c>
      <c r="G476" s="35" t="s">
        <v>146</v>
      </c>
      <c r="H476" s="25" t="s">
        <v>274</v>
      </c>
    </row>
    <row r="477" spans="1:8" x14ac:dyDescent="0.25">
      <c r="A477" s="38" t="s">
        <v>159</v>
      </c>
      <c r="B477" s="11" t="s">
        <v>146</v>
      </c>
      <c r="C477" s="85" t="s">
        <v>146</v>
      </c>
      <c r="D477" s="83" t="s">
        <v>146</v>
      </c>
      <c r="E477" s="85" t="s">
        <v>146</v>
      </c>
      <c r="F477" s="86" t="s">
        <v>146</v>
      </c>
      <c r="G477" s="35" t="s">
        <v>146</v>
      </c>
      <c r="H477" s="25" t="s">
        <v>274</v>
      </c>
    </row>
    <row r="478" spans="1:8" x14ac:dyDescent="0.25">
      <c r="A478" s="250" t="s">
        <v>58</v>
      </c>
      <c r="B478" s="251"/>
      <c r="C478" s="251"/>
      <c r="D478" s="251"/>
      <c r="E478" s="251"/>
      <c r="F478" s="251"/>
      <c r="G478" s="251"/>
      <c r="H478" s="253"/>
    </row>
    <row r="479" spans="1:8" x14ac:dyDescent="0.25">
      <c r="A479" s="38" t="s">
        <v>153</v>
      </c>
      <c r="B479" s="11" t="s">
        <v>146</v>
      </c>
      <c r="C479" s="84" t="s">
        <v>146</v>
      </c>
      <c r="D479" s="83" t="s">
        <v>146</v>
      </c>
      <c r="E479" s="84" t="s">
        <v>146</v>
      </c>
      <c r="F479" s="86" t="s">
        <v>146</v>
      </c>
      <c r="G479" s="35" t="s">
        <v>146</v>
      </c>
      <c r="H479" s="25" t="s">
        <v>274</v>
      </c>
    </row>
    <row r="480" spans="1:8" x14ac:dyDescent="0.25">
      <c r="A480" s="38" t="s">
        <v>154</v>
      </c>
      <c r="B480" s="11" t="s">
        <v>146</v>
      </c>
      <c r="C480" s="85" t="s">
        <v>146</v>
      </c>
      <c r="D480" s="83" t="s">
        <v>146</v>
      </c>
      <c r="E480" s="85" t="s">
        <v>146</v>
      </c>
      <c r="F480" s="86" t="s">
        <v>146</v>
      </c>
      <c r="G480" s="35" t="s">
        <v>146</v>
      </c>
      <c r="H480" s="25" t="s">
        <v>274</v>
      </c>
    </row>
    <row r="481" spans="1:8" x14ac:dyDescent="0.25">
      <c r="A481" s="38" t="s">
        <v>155</v>
      </c>
      <c r="B481" s="11" t="s">
        <v>146</v>
      </c>
      <c r="C481" s="85" t="s">
        <v>146</v>
      </c>
      <c r="D481" s="83" t="s">
        <v>146</v>
      </c>
      <c r="E481" s="85" t="s">
        <v>146</v>
      </c>
      <c r="F481" s="86" t="s">
        <v>146</v>
      </c>
      <c r="G481" s="35" t="s">
        <v>146</v>
      </c>
      <c r="H481" s="25" t="s">
        <v>274</v>
      </c>
    </row>
    <row r="482" spans="1:8" x14ac:dyDescent="0.25">
      <c r="A482" s="38" t="s">
        <v>156</v>
      </c>
      <c r="B482" s="11" t="s">
        <v>146</v>
      </c>
      <c r="C482" s="85" t="s">
        <v>146</v>
      </c>
      <c r="D482" s="83" t="s">
        <v>146</v>
      </c>
      <c r="E482" s="85" t="s">
        <v>146</v>
      </c>
      <c r="F482" s="86" t="s">
        <v>146</v>
      </c>
      <c r="G482" s="35" t="s">
        <v>146</v>
      </c>
      <c r="H482" s="25" t="s">
        <v>274</v>
      </c>
    </row>
    <row r="483" spans="1:8" x14ac:dyDescent="0.25">
      <c r="A483" s="38" t="s">
        <v>157</v>
      </c>
      <c r="B483" s="11" t="s">
        <v>146</v>
      </c>
      <c r="C483" s="85" t="s">
        <v>146</v>
      </c>
      <c r="D483" s="83" t="s">
        <v>146</v>
      </c>
      <c r="E483" s="85" t="s">
        <v>146</v>
      </c>
      <c r="F483" s="86" t="s">
        <v>146</v>
      </c>
      <c r="G483" s="35" t="s">
        <v>146</v>
      </c>
      <c r="H483" s="25" t="s">
        <v>274</v>
      </c>
    </row>
    <row r="484" spans="1:8" x14ac:dyDescent="0.25">
      <c r="A484" s="38" t="s">
        <v>158</v>
      </c>
      <c r="B484" s="11" t="s">
        <v>146</v>
      </c>
      <c r="C484" s="85" t="s">
        <v>146</v>
      </c>
      <c r="D484" s="83" t="s">
        <v>146</v>
      </c>
      <c r="E484" s="85" t="s">
        <v>146</v>
      </c>
      <c r="F484" s="86" t="s">
        <v>146</v>
      </c>
      <c r="G484" s="35" t="s">
        <v>146</v>
      </c>
      <c r="H484" s="25" t="s">
        <v>274</v>
      </c>
    </row>
    <row r="485" spans="1:8" x14ac:dyDescent="0.25">
      <c r="A485" s="38" t="s">
        <v>159</v>
      </c>
      <c r="B485" s="11" t="s">
        <v>146</v>
      </c>
      <c r="C485" s="85" t="s">
        <v>146</v>
      </c>
      <c r="D485" s="83" t="s">
        <v>146</v>
      </c>
      <c r="E485" s="85" t="s">
        <v>146</v>
      </c>
      <c r="F485" s="86" t="s">
        <v>146</v>
      </c>
      <c r="G485" s="35" t="s">
        <v>146</v>
      </c>
      <c r="H485" s="25" t="s">
        <v>274</v>
      </c>
    </row>
    <row r="486" spans="1:8" x14ac:dyDescent="0.25">
      <c r="A486" s="250" t="s">
        <v>59</v>
      </c>
      <c r="B486" s="251"/>
      <c r="C486" s="251"/>
      <c r="D486" s="251"/>
      <c r="E486" s="251"/>
      <c r="F486" s="251"/>
      <c r="G486" s="251"/>
      <c r="H486" s="253"/>
    </row>
    <row r="487" spans="1:8" x14ac:dyDescent="0.25">
      <c r="A487" s="38" t="s">
        <v>153</v>
      </c>
      <c r="B487" s="11" t="s">
        <v>146</v>
      </c>
      <c r="C487" s="84" t="s">
        <v>146</v>
      </c>
      <c r="D487" s="83" t="s">
        <v>146</v>
      </c>
      <c r="E487" s="84" t="s">
        <v>146</v>
      </c>
      <c r="F487" s="86" t="s">
        <v>146</v>
      </c>
      <c r="G487" s="35" t="s">
        <v>146</v>
      </c>
      <c r="H487" s="25" t="s">
        <v>274</v>
      </c>
    </row>
    <row r="488" spans="1:8" x14ac:dyDescent="0.25">
      <c r="A488" s="38" t="s">
        <v>154</v>
      </c>
      <c r="B488" s="11" t="s">
        <v>146</v>
      </c>
      <c r="C488" s="85" t="s">
        <v>146</v>
      </c>
      <c r="D488" s="83" t="s">
        <v>146</v>
      </c>
      <c r="E488" s="85" t="s">
        <v>146</v>
      </c>
      <c r="F488" s="86" t="s">
        <v>146</v>
      </c>
      <c r="G488" s="35" t="s">
        <v>146</v>
      </c>
      <c r="H488" s="25" t="s">
        <v>274</v>
      </c>
    </row>
    <row r="489" spans="1:8" x14ac:dyDescent="0.25">
      <c r="A489" s="38" t="s">
        <v>155</v>
      </c>
      <c r="B489" s="11" t="s">
        <v>146</v>
      </c>
      <c r="C489" s="85" t="s">
        <v>146</v>
      </c>
      <c r="D489" s="83" t="s">
        <v>146</v>
      </c>
      <c r="E489" s="85" t="s">
        <v>146</v>
      </c>
      <c r="F489" s="86" t="s">
        <v>146</v>
      </c>
      <c r="G489" s="35" t="s">
        <v>146</v>
      </c>
      <c r="H489" s="25" t="s">
        <v>274</v>
      </c>
    </row>
    <row r="490" spans="1:8" x14ac:dyDescent="0.25">
      <c r="A490" s="38" t="s">
        <v>156</v>
      </c>
      <c r="B490" s="11" t="s">
        <v>146</v>
      </c>
      <c r="C490" s="85" t="s">
        <v>146</v>
      </c>
      <c r="D490" s="83" t="s">
        <v>146</v>
      </c>
      <c r="E490" s="85" t="s">
        <v>146</v>
      </c>
      <c r="F490" s="86" t="s">
        <v>146</v>
      </c>
      <c r="G490" s="35" t="s">
        <v>146</v>
      </c>
      <c r="H490" s="25" t="s">
        <v>274</v>
      </c>
    </row>
    <row r="491" spans="1:8" x14ac:dyDescent="0.25">
      <c r="A491" s="38" t="s">
        <v>157</v>
      </c>
      <c r="B491" s="11" t="s">
        <v>146</v>
      </c>
      <c r="C491" s="85" t="s">
        <v>146</v>
      </c>
      <c r="D491" s="83" t="s">
        <v>146</v>
      </c>
      <c r="E491" s="85" t="s">
        <v>146</v>
      </c>
      <c r="F491" s="86" t="s">
        <v>146</v>
      </c>
      <c r="G491" s="35" t="s">
        <v>146</v>
      </c>
      <c r="H491" s="25" t="s">
        <v>274</v>
      </c>
    </row>
    <row r="492" spans="1:8" x14ac:dyDescent="0.25">
      <c r="A492" s="38" t="s">
        <v>158</v>
      </c>
      <c r="B492" s="11" t="s">
        <v>146</v>
      </c>
      <c r="C492" s="85" t="s">
        <v>146</v>
      </c>
      <c r="D492" s="83" t="s">
        <v>146</v>
      </c>
      <c r="E492" s="85" t="s">
        <v>146</v>
      </c>
      <c r="F492" s="86" t="s">
        <v>146</v>
      </c>
      <c r="G492" s="35" t="s">
        <v>146</v>
      </c>
      <c r="H492" s="25" t="s">
        <v>274</v>
      </c>
    </row>
    <row r="493" spans="1:8" x14ac:dyDescent="0.25">
      <c r="A493" s="38" t="s">
        <v>159</v>
      </c>
      <c r="B493" s="11" t="s">
        <v>146</v>
      </c>
      <c r="C493" s="85" t="s">
        <v>146</v>
      </c>
      <c r="D493" s="83" t="s">
        <v>146</v>
      </c>
      <c r="E493" s="85" t="s">
        <v>146</v>
      </c>
      <c r="F493" s="86" t="s">
        <v>146</v>
      </c>
      <c r="G493" s="35" t="s">
        <v>146</v>
      </c>
      <c r="H493" s="25" t="s">
        <v>274</v>
      </c>
    </row>
    <row r="494" spans="1:8" x14ac:dyDescent="0.25">
      <c r="A494" s="250" t="s">
        <v>60</v>
      </c>
      <c r="B494" s="251"/>
      <c r="C494" s="251"/>
      <c r="D494" s="251"/>
      <c r="E494" s="251"/>
      <c r="F494" s="251"/>
      <c r="G494" s="251"/>
      <c r="H494" s="253"/>
    </row>
    <row r="495" spans="1:8" x14ac:dyDescent="0.25">
      <c r="A495" s="38" t="s">
        <v>153</v>
      </c>
      <c r="B495" s="11" t="s">
        <v>146</v>
      </c>
      <c r="C495" s="84" t="s">
        <v>146</v>
      </c>
      <c r="D495" s="83" t="s">
        <v>146</v>
      </c>
      <c r="E495" s="84" t="s">
        <v>146</v>
      </c>
      <c r="F495" s="86" t="s">
        <v>146</v>
      </c>
      <c r="G495" s="35" t="s">
        <v>146</v>
      </c>
      <c r="H495" s="25" t="s">
        <v>274</v>
      </c>
    </row>
    <row r="496" spans="1:8" x14ac:dyDescent="0.25">
      <c r="A496" s="38" t="s">
        <v>154</v>
      </c>
      <c r="B496" s="11" t="s">
        <v>146</v>
      </c>
      <c r="C496" s="85" t="s">
        <v>146</v>
      </c>
      <c r="D496" s="83" t="s">
        <v>146</v>
      </c>
      <c r="E496" s="85" t="s">
        <v>146</v>
      </c>
      <c r="F496" s="86" t="s">
        <v>146</v>
      </c>
      <c r="G496" s="35" t="s">
        <v>146</v>
      </c>
      <c r="H496" s="25" t="s">
        <v>274</v>
      </c>
    </row>
    <row r="497" spans="1:8" x14ac:dyDescent="0.25">
      <c r="A497" s="38" t="s">
        <v>155</v>
      </c>
      <c r="B497" s="11" t="s">
        <v>146</v>
      </c>
      <c r="C497" s="85" t="s">
        <v>146</v>
      </c>
      <c r="D497" s="83" t="s">
        <v>146</v>
      </c>
      <c r="E497" s="85" t="s">
        <v>146</v>
      </c>
      <c r="F497" s="86" t="s">
        <v>146</v>
      </c>
      <c r="G497" s="35" t="s">
        <v>146</v>
      </c>
      <c r="H497" s="25" t="s">
        <v>274</v>
      </c>
    </row>
    <row r="498" spans="1:8" x14ac:dyDescent="0.25">
      <c r="A498" s="38" t="s">
        <v>156</v>
      </c>
      <c r="B498" s="11" t="s">
        <v>146</v>
      </c>
      <c r="C498" s="85" t="s">
        <v>146</v>
      </c>
      <c r="D498" s="83" t="s">
        <v>146</v>
      </c>
      <c r="E498" s="85" t="s">
        <v>146</v>
      </c>
      <c r="F498" s="86" t="s">
        <v>146</v>
      </c>
      <c r="G498" s="35" t="s">
        <v>146</v>
      </c>
      <c r="H498" s="25" t="s">
        <v>274</v>
      </c>
    </row>
    <row r="499" spans="1:8" x14ac:dyDescent="0.25">
      <c r="A499" s="38" t="s">
        <v>157</v>
      </c>
      <c r="B499" s="11" t="s">
        <v>146</v>
      </c>
      <c r="C499" s="85" t="s">
        <v>146</v>
      </c>
      <c r="D499" s="83" t="s">
        <v>146</v>
      </c>
      <c r="E499" s="85" t="s">
        <v>146</v>
      </c>
      <c r="F499" s="86" t="s">
        <v>146</v>
      </c>
      <c r="G499" s="35" t="s">
        <v>146</v>
      </c>
      <c r="H499" s="25" t="s">
        <v>274</v>
      </c>
    </row>
    <row r="500" spans="1:8" x14ac:dyDescent="0.25">
      <c r="A500" s="38" t="s">
        <v>158</v>
      </c>
      <c r="B500" s="11" t="s">
        <v>146</v>
      </c>
      <c r="C500" s="85" t="s">
        <v>146</v>
      </c>
      <c r="D500" s="83" t="s">
        <v>146</v>
      </c>
      <c r="E500" s="85" t="s">
        <v>146</v>
      </c>
      <c r="F500" s="86" t="s">
        <v>146</v>
      </c>
      <c r="G500" s="35" t="s">
        <v>146</v>
      </c>
      <c r="H500" s="25" t="s">
        <v>274</v>
      </c>
    </row>
    <row r="501" spans="1:8" x14ac:dyDescent="0.25">
      <c r="A501" s="38" t="s">
        <v>159</v>
      </c>
      <c r="B501" s="11" t="s">
        <v>146</v>
      </c>
      <c r="C501" s="85" t="s">
        <v>146</v>
      </c>
      <c r="D501" s="83" t="s">
        <v>146</v>
      </c>
      <c r="E501" s="84" t="s">
        <v>146</v>
      </c>
      <c r="F501" s="86" t="s">
        <v>146</v>
      </c>
      <c r="G501" s="35" t="s">
        <v>146</v>
      </c>
      <c r="H501" s="25" t="s">
        <v>274</v>
      </c>
    </row>
    <row r="502" spans="1:8" x14ac:dyDescent="0.25">
      <c r="A502" s="250" t="s">
        <v>61</v>
      </c>
      <c r="B502" s="251"/>
      <c r="C502" s="251"/>
      <c r="D502" s="251"/>
      <c r="E502" s="251"/>
      <c r="F502" s="251"/>
      <c r="G502" s="251"/>
      <c r="H502" s="253"/>
    </row>
    <row r="503" spans="1:8" x14ac:dyDescent="0.25">
      <c r="A503" s="38" t="s">
        <v>153</v>
      </c>
      <c r="B503" s="11" t="s">
        <v>146</v>
      </c>
      <c r="C503" s="84" t="s">
        <v>146</v>
      </c>
      <c r="D503" s="83" t="s">
        <v>146</v>
      </c>
      <c r="E503" s="84" t="s">
        <v>146</v>
      </c>
      <c r="F503" s="86" t="s">
        <v>146</v>
      </c>
      <c r="G503" s="35" t="s">
        <v>146</v>
      </c>
      <c r="H503" s="25" t="s">
        <v>274</v>
      </c>
    </row>
    <row r="504" spans="1:8" x14ac:dyDescent="0.25">
      <c r="A504" s="38" t="s">
        <v>154</v>
      </c>
      <c r="B504" s="11" t="s">
        <v>146</v>
      </c>
      <c r="C504" s="85" t="s">
        <v>146</v>
      </c>
      <c r="D504" s="83" t="s">
        <v>146</v>
      </c>
      <c r="E504" s="85" t="s">
        <v>146</v>
      </c>
      <c r="F504" s="86" t="s">
        <v>146</v>
      </c>
      <c r="G504" s="35" t="s">
        <v>146</v>
      </c>
      <c r="H504" s="25" t="s">
        <v>274</v>
      </c>
    </row>
    <row r="505" spans="1:8" x14ac:dyDescent="0.25">
      <c r="A505" s="38" t="s">
        <v>155</v>
      </c>
      <c r="B505" s="11" t="s">
        <v>146</v>
      </c>
      <c r="C505" s="85" t="s">
        <v>146</v>
      </c>
      <c r="D505" s="83" t="s">
        <v>146</v>
      </c>
      <c r="E505" s="85" t="s">
        <v>146</v>
      </c>
      <c r="F505" s="86" t="s">
        <v>146</v>
      </c>
      <c r="G505" s="35" t="s">
        <v>146</v>
      </c>
      <c r="H505" s="25" t="s">
        <v>274</v>
      </c>
    </row>
    <row r="506" spans="1:8" x14ac:dyDescent="0.25">
      <c r="A506" s="38" t="s">
        <v>156</v>
      </c>
      <c r="B506" s="11" t="s">
        <v>146</v>
      </c>
      <c r="C506" s="85" t="s">
        <v>146</v>
      </c>
      <c r="D506" s="83" t="s">
        <v>146</v>
      </c>
      <c r="E506" s="85" t="s">
        <v>146</v>
      </c>
      <c r="F506" s="86" t="s">
        <v>146</v>
      </c>
      <c r="G506" s="35" t="s">
        <v>146</v>
      </c>
      <c r="H506" s="25" t="s">
        <v>274</v>
      </c>
    </row>
    <row r="507" spans="1:8" x14ac:dyDescent="0.25">
      <c r="A507" s="38" t="s">
        <v>157</v>
      </c>
      <c r="B507" s="11" t="s">
        <v>146</v>
      </c>
      <c r="C507" s="85" t="s">
        <v>146</v>
      </c>
      <c r="D507" s="83" t="s">
        <v>146</v>
      </c>
      <c r="E507" s="85" t="s">
        <v>146</v>
      </c>
      <c r="F507" s="86" t="s">
        <v>146</v>
      </c>
      <c r="G507" s="35" t="s">
        <v>146</v>
      </c>
      <c r="H507" s="25" t="s">
        <v>274</v>
      </c>
    </row>
    <row r="508" spans="1:8" x14ac:dyDescent="0.25">
      <c r="A508" s="38" t="s">
        <v>158</v>
      </c>
      <c r="B508" s="11" t="s">
        <v>146</v>
      </c>
      <c r="C508" s="85" t="s">
        <v>146</v>
      </c>
      <c r="D508" s="83" t="s">
        <v>146</v>
      </c>
      <c r="E508" s="85" t="s">
        <v>146</v>
      </c>
      <c r="F508" s="86" t="s">
        <v>146</v>
      </c>
      <c r="G508" s="35" t="s">
        <v>146</v>
      </c>
      <c r="H508" s="25" t="s">
        <v>274</v>
      </c>
    </row>
    <row r="509" spans="1:8" x14ac:dyDescent="0.25">
      <c r="A509" s="38" t="s">
        <v>159</v>
      </c>
      <c r="B509" s="11" t="s">
        <v>146</v>
      </c>
      <c r="C509" s="85" t="s">
        <v>146</v>
      </c>
      <c r="D509" s="83" t="s">
        <v>146</v>
      </c>
      <c r="E509" s="85" t="s">
        <v>146</v>
      </c>
      <c r="F509" s="86" t="s">
        <v>146</v>
      </c>
      <c r="G509" s="35" t="s">
        <v>146</v>
      </c>
      <c r="H509" s="25" t="s">
        <v>274</v>
      </c>
    </row>
    <row r="510" spans="1:8" x14ac:dyDescent="0.25">
      <c r="A510" s="250" t="s">
        <v>62</v>
      </c>
      <c r="B510" s="251"/>
      <c r="C510" s="251"/>
      <c r="D510" s="251"/>
      <c r="E510" s="251"/>
      <c r="F510" s="251"/>
      <c r="G510" s="251"/>
      <c r="H510" s="253"/>
    </row>
    <row r="511" spans="1:8" x14ac:dyDescent="0.25">
      <c r="A511" s="38" t="s">
        <v>153</v>
      </c>
      <c r="B511" s="11" t="s">
        <v>146</v>
      </c>
      <c r="C511" s="84" t="s">
        <v>146</v>
      </c>
      <c r="D511" s="83" t="s">
        <v>146</v>
      </c>
      <c r="E511" s="84" t="s">
        <v>146</v>
      </c>
      <c r="F511" s="86" t="s">
        <v>146</v>
      </c>
      <c r="G511" s="35" t="s">
        <v>146</v>
      </c>
      <c r="H511" s="25" t="s">
        <v>274</v>
      </c>
    </row>
    <row r="512" spans="1:8" x14ac:dyDescent="0.25">
      <c r="A512" s="38" t="s">
        <v>154</v>
      </c>
      <c r="B512" s="11" t="s">
        <v>146</v>
      </c>
      <c r="C512" s="85" t="s">
        <v>146</v>
      </c>
      <c r="D512" s="83" t="s">
        <v>146</v>
      </c>
      <c r="E512" s="85" t="s">
        <v>146</v>
      </c>
      <c r="F512" s="86" t="s">
        <v>146</v>
      </c>
      <c r="G512" s="35" t="s">
        <v>146</v>
      </c>
      <c r="H512" s="25" t="s">
        <v>274</v>
      </c>
    </row>
    <row r="513" spans="1:8" x14ac:dyDescent="0.25">
      <c r="A513" s="38" t="s">
        <v>155</v>
      </c>
      <c r="B513" s="11" t="s">
        <v>146</v>
      </c>
      <c r="C513" s="85" t="s">
        <v>146</v>
      </c>
      <c r="D513" s="83" t="s">
        <v>146</v>
      </c>
      <c r="E513" s="85" t="s">
        <v>146</v>
      </c>
      <c r="F513" s="86" t="s">
        <v>146</v>
      </c>
      <c r="G513" s="35" t="s">
        <v>146</v>
      </c>
      <c r="H513" s="25" t="s">
        <v>274</v>
      </c>
    </row>
    <row r="514" spans="1:8" x14ac:dyDescent="0.25">
      <c r="A514" s="38" t="s">
        <v>156</v>
      </c>
      <c r="B514" s="11" t="s">
        <v>146</v>
      </c>
      <c r="C514" s="85" t="s">
        <v>146</v>
      </c>
      <c r="D514" s="83" t="s">
        <v>146</v>
      </c>
      <c r="E514" s="85" t="s">
        <v>146</v>
      </c>
      <c r="F514" s="86" t="s">
        <v>146</v>
      </c>
      <c r="G514" s="35" t="s">
        <v>146</v>
      </c>
      <c r="H514" s="25" t="s">
        <v>274</v>
      </c>
    </row>
    <row r="515" spans="1:8" x14ac:dyDescent="0.25">
      <c r="A515" s="38" t="s">
        <v>157</v>
      </c>
      <c r="B515" s="11" t="s">
        <v>146</v>
      </c>
      <c r="C515" s="85" t="s">
        <v>146</v>
      </c>
      <c r="D515" s="83" t="s">
        <v>146</v>
      </c>
      <c r="E515" s="85" t="s">
        <v>146</v>
      </c>
      <c r="F515" s="86" t="s">
        <v>146</v>
      </c>
      <c r="G515" s="35" t="s">
        <v>146</v>
      </c>
      <c r="H515" s="25" t="s">
        <v>274</v>
      </c>
    </row>
    <row r="516" spans="1:8" x14ac:dyDescent="0.25">
      <c r="A516" s="38" t="s">
        <v>158</v>
      </c>
      <c r="B516" s="11" t="s">
        <v>146</v>
      </c>
      <c r="C516" s="85" t="s">
        <v>146</v>
      </c>
      <c r="D516" s="83" t="s">
        <v>146</v>
      </c>
      <c r="E516" s="85" t="s">
        <v>146</v>
      </c>
      <c r="F516" s="86" t="s">
        <v>146</v>
      </c>
      <c r="G516" s="35" t="s">
        <v>146</v>
      </c>
      <c r="H516" s="25" t="s">
        <v>274</v>
      </c>
    </row>
    <row r="517" spans="1:8" x14ac:dyDescent="0.25">
      <c r="A517" s="38" t="s">
        <v>159</v>
      </c>
      <c r="B517" s="11" t="s">
        <v>146</v>
      </c>
      <c r="C517" s="85" t="s">
        <v>146</v>
      </c>
      <c r="D517" s="83" t="s">
        <v>146</v>
      </c>
      <c r="E517" s="85" t="s">
        <v>146</v>
      </c>
      <c r="F517" s="86" t="s">
        <v>146</v>
      </c>
      <c r="G517" s="35" t="s">
        <v>146</v>
      </c>
      <c r="H517" s="25" t="s">
        <v>274</v>
      </c>
    </row>
    <row r="518" spans="1:8" x14ac:dyDescent="0.25">
      <c r="A518" s="250" t="s">
        <v>63</v>
      </c>
      <c r="B518" s="251"/>
      <c r="C518" s="251"/>
      <c r="D518" s="251"/>
      <c r="E518" s="251"/>
      <c r="F518" s="251"/>
      <c r="G518" s="251"/>
      <c r="H518" s="253"/>
    </row>
    <row r="519" spans="1:8" x14ac:dyDescent="0.25">
      <c r="A519" s="38" t="s">
        <v>153</v>
      </c>
      <c r="B519" s="11" t="s">
        <v>146</v>
      </c>
      <c r="C519" s="84" t="s">
        <v>146</v>
      </c>
      <c r="D519" s="83" t="s">
        <v>146</v>
      </c>
      <c r="E519" s="84" t="s">
        <v>146</v>
      </c>
      <c r="F519" s="86" t="s">
        <v>146</v>
      </c>
      <c r="G519" s="35" t="s">
        <v>146</v>
      </c>
      <c r="H519" s="25" t="s">
        <v>274</v>
      </c>
    </row>
    <row r="520" spans="1:8" x14ac:dyDescent="0.25">
      <c r="A520" s="38" t="s">
        <v>154</v>
      </c>
      <c r="B520" s="11" t="s">
        <v>146</v>
      </c>
      <c r="C520" s="85" t="s">
        <v>146</v>
      </c>
      <c r="D520" s="83" t="s">
        <v>146</v>
      </c>
      <c r="E520" s="85" t="s">
        <v>146</v>
      </c>
      <c r="F520" s="86" t="s">
        <v>146</v>
      </c>
      <c r="G520" s="35" t="s">
        <v>146</v>
      </c>
      <c r="H520" s="25" t="s">
        <v>274</v>
      </c>
    </row>
    <row r="521" spans="1:8" x14ac:dyDescent="0.25">
      <c r="A521" s="38" t="s">
        <v>155</v>
      </c>
      <c r="B521" s="11" t="s">
        <v>146</v>
      </c>
      <c r="C521" s="85" t="s">
        <v>146</v>
      </c>
      <c r="D521" s="83" t="s">
        <v>146</v>
      </c>
      <c r="E521" s="85" t="s">
        <v>146</v>
      </c>
      <c r="F521" s="86" t="s">
        <v>146</v>
      </c>
      <c r="G521" s="35" t="s">
        <v>146</v>
      </c>
      <c r="H521" s="25" t="s">
        <v>274</v>
      </c>
    </row>
    <row r="522" spans="1:8" x14ac:dyDescent="0.25">
      <c r="A522" s="38" t="s">
        <v>156</v>
      </c>
      <c r="B522" s="11" t="s">
        <v>146</v>
      </c>
      <c r="C522" s="85" t="s">
        <v>146</v>
      </c>
      <c r="D522" s="83" t="s">
        <v>146</v>
      </c>
      <c r="E522" s="85" t="s">
        <v>146</v>
      </c>
      <c r="F522" s="86" t="s">
        <v>146</v>
      </c>
      <c r="G522" s="35" t="s">
        <v>146</v>
      </c>
      <c r="H522" s="25" t="s">
        <v>274</v>
      </c>
    </row>
    <row r="523" spans="1:8" x14ac:dyDescent="0.25">
      <c r="A523" s="38" t="s">
        <v>157</v>
      </c>
      <c r="B523" s="11" t="s">
        <v>146</v>
      </c>
      <c r="C523" s="85" t="s">
        <v>146</v>
      </c>
      <c r="D523" s="83" t="s">
        <v>146</v>
      </c>
      <c r="E523" s="85" t="s">
        <v>146</v>
      </c>
      <c r="F523" s="86" t="s">
        <v>146</v>
      </c>
      <c r="G523" s="35" t="s">
        <v>146</v>
      </c>
      <c r="H523" s="25" t="s">
        <v>274</v>
      </c>
    </row>
    <row r="524" spans="1:8" x14ac:dyDescent="0.25">
      <c r="A524" s="38" t="s">
        <v>158</v>
      </c>
      <c r="B524" s="11" t="s">
        <v>146</v>
      </c>
      <c r="C524" s="85" t="s">
        <v>146</v>
      </c>
      <c r="D524" s="83" t="s">
        <v>146</v>
      </c>
      <c r="E524" s="85" t="s">
        <v>146</v>
      </c>
      <c r="F524" s="86" t="s">
        <v>146</v>
      </c>
      <c r="G524" s="35" t="s">
        <v>146</v>
      </c>
      <c r="H524" s="25" t="s">
        <v>274</v>
      </c>
    </row>
    <row r="525" spans="1:8" x14ac:dyDescent="0.25">
      <c r="A525" s="38" t="s">
        <v>159</v>
      </c>
      <c r="B525" s="11" t="s">
        <v>146</v>
      </c>
      <c r="C525" s="85" t="s">
        <v>146</v>
      </c>
      <c r="D525" s="83" t="s">
        <v>146</v>
      </c>
      <c r="E525" s="85" t="s">
        <v>146</v>
      </c>
      <c r="F525" s="86" t="s">
        <v>146</v>
      </c>
      <c r="G525" s="35" t="s">
        <v>146</v>
      </c>
      <c r="H525" s="25" t="s">
        <v>274</v>
      </c>
    </row>
    <row r="526" spans="1:8" x14ac:dyDescent="0.25">
      <c r="A526" s="250" t="s">
        <v>64</v>
      </c>
      <c r="B526" s="251"/>
      <c r="C526" s="251"/>
      <c r="D526" s="251"/>
      <c r="E526" s="251"/>
      <c r="F526" s="251"/>
      <c r="G526" s="251"/>
      <c r="H526" s="253"/>
    </row>
    <row r="527" spans="1:8" x14ac:dyDescent="0.25">
      <c r="A527" s="38" t="s">
        <v>153</v>
      </c>
      <c r="B527" s="11" t="s">
        <v>146</v>
      </c>
      <c r="C527" s="84" t="s">
        <v>146</v>
      </c>
      <c r="D527" s="83" t="s">
        <v>146</v>
      </c>
      <c r="E527" s="84" t="s">
        <v>146</v>
      </c>
      <c r="F527" s="86" t="s">
        <v>146</v>
      </c>
      <c r="G527" s="35" t="s">
        <v>146</v>
      </c>
      <c r="H527" s="25" t="s">
        <v>274</v>
      </c>
    </row>
    <row r="528" spans="1:8" x14ac:dyDescent="0.25">
      <c r="A528" s="38" t="s">
        <v>154</v>
      </c>
      <c r="B528" s="11" t="s">
        <v>146</v>
      </c>
      <c r="C528" s="85" t="s">
        <v>146</v>
      </c>
      <c r="D528" s="83" t="s">
        <v>146</v>
      </c>
      <c r="E528" s="85" t="s">
        <v>146</v>
      </c>
      <c r="F528" s="86" t="s">
        <v>146</v>
      </c>
      <c r="G528" s="35" t="s">
        <v>146</v>
      </c>
      <c r="H528" s="25" t="s">
        <v>274</v>
      </c>
    </row>
    <row r="529" spans="1:8" x14ac:dyDescent="0.25">
      <c r="A529" s="38" t="s">
        <v>155</v>
      </c>
      <c r="B529" s="11" t="s">
        <v>147</v>
      </c>
      <c r="C529" s="85" t="s">
        <v>146</v>
      </c>
      <c r="D529" s="83" t="s">
        <v>146</v>
      </c>
      <c r="E529" s="85" t="s">
        <v>146</v>
      </c>
      <c r="F529" s="86" t="s">
        <v>146</v>
      </c>
      <c r="G529" s="35" t="s">
        <v>146</v>
      </c>
      <c r="H529" s="25" t="s">
        <v>274</v>
      </c>
    </row>
    <row r="530" spans="1:8" x14ac:dyDescent="0.25">
      <c r="A530" s="38" t="s">
        <v>156</v>
      </c>
      <c r="B530" s="11" t="s">
        <v>146</v>
      </c>
      <c r="C530" s="85" t="s">
        <v>146</v>
      </c>
      <c r="D530" s="83" t="s">
        <v>146</v>
      </c>
      <c r="E530" s="85" t="s">
        <v>146</v>
      </c>
      <c r="F530" s="86" t="s">
        <v>146</v>
      </c>
      <c r="G530" s="35" t="s">
        <v>146</v>
      </c>
      <c r="H530" s="25" t="s">
        <v>274</v>
      </c>
    </row>
    <row r="531" spans="1:8" x14ac:dyDescent="0.25">
      <c r="A531" s="38" t="s">
        <v>157</v>
      </c>
      <c r="B531" s="11" t="s">
        <v>146</v>
      </c>
      <c r="C531" s="84" t="s">
        <v>146</v>
      </c>
      <c r="D531" s="83" t="s">
        <v>146</v>
      </c>
      <c r="E531" s="84" t="s">
        <v>146</v>
      </c>
      <c r="F531" s="86" t="s">
        <v>146</v>
      </c>
      <c r="G531" s="35" t="s">
        <v>146</v>
      </c>
      <c r="H531" s="25" t="s">
        <v>274</v>
      </c>
    </row>
    <row r="532" spans="1:8" x14ac:dyDescent="0.25">
      <c r="A532" s="38" t="s">
        <v>158</v>
      </c>
      <c r="B532" s="11" t="s">
        <v>146</v>
      </c>
      <c r="C532" s="85" t="s">
        <v>146</v>
      </c>
      <c r="D532" s="83" t="s">
        <v>146</v>
      </c>
      <c r="E532" s="85" t="s">
        <v>146</v>
      </c>
      <c r="F532" s="86" t="s">
        <v>146</v>
      </c>
      <c r="G532" s="35" t="s">
        <v>146</v>
      </c>
      <c r="H532" s="25" t="s">
        <v>274</v>
      </c>
    </row>
    <row r="533" spans="1:8" x14ac:dyDescent="0.25">
      <c r="A533" s="38" t="s">
        <v>159</v>
      </c>
      <c r="B533" s="11" t="s">
        <v>146</v>
      </c>
      <c r="C533" s="85" t="s">
        <v>146</v>
      </c>
      <c r="D533" s="83" t="s">
        <v>146</v>
      </c>
      <c r="E533" s="85" t="s">
        <v>146</v>
      </c>
      <c r="F533" s="86" t="s">
        <v>146</v>
      </c>
      <c r="G533" s="35" t="s">
        <v>146</v>
      </c>
      <c r="H533" s="25" t="s">
        <v>274</v>
      </c>
    </row>
    <row r="534" spans="1:8" x14ac:dyDescent="0.25">
      <c r="A534" s="250" t="s">
        <v>65</v>
      </c>
      <c r="B534" s="251"/>
      <c r="C534" s="251"/>
      <c r="D534" s="251"/>
      <c r="E534" s="251"/>
      <c r="F534" s="251"/>
      <c r="G534" s="251"/>
      <c r="H534" s="253"/>
    </row>
    <row r="535" spans="1:8" x14ac:dyDescent="0.25">
      <c r="A535" s="38" t="s">
        <v>153</v>
      </c>
      <c r="B535" s="11" t="s">
        <v>147</v>
      </c>
      <c r="C535" s="84" t="s">
        <v>146</v>
      </c>
      <c r="D535" s="83" t="s">
        <v>146</v>
      </c>
      <c r="E535" s="84" t="s">
        <v>146</v>
      </c>
      <c r="F535" s="86" t="s">
        <v>146</v>
      </c>
      <c r="G535" s="35" t="s">
        <v>146</v>
      </c>
      <c r="H535" s="25" t="s">
        <v>274</v>
      </c>
    </row>
    <row r="536" spans="1:8" x14ac:dyDescent="0.25">
      <c r="A536" s="38" t="s">
        <v>154</v>
      </c>
      <c r="B536" s="11" t="s">
        <v>146</v>
      </c>
      <c r="C536" s="85" t="s">
        <v>146</v>
      </c>
      <c r="D536" s="83" t="s">
        <v>146</v>
      </c>
      <c r="E536" s="85" t="s">
        <v>146</v>
      </c>
      <c r="F536" s="86" t="s">
        <v>146</v>
      </c>
      <c r="G536" s="35" t="s">
        <v>146</v>
      </c>
      <c r="H536" s="25" t="s">
        <v>274</v>
      </c>
    </row>
    <row r="537" spans="1:8" x14ac:dyDescent="0.25">
      <c r="A537" s="38" t="s">
        <v>155</v>
      </c>
      <c r="B537" s="11" t="s">
        <v>146</v>
      </c>
      <c r="C537" s="85" t="s">
        <v>146</v>
      </c>
      <c r="D537" s="83" t="s">
        <v>146</v>
      </c>
      <c r="E537" s="85" t="s">
        <v>146</v>
      </c>
      <c r="F537" s="86" t="s">
        <v>146</v>
      </c>
      <c r="G537" s="35" t="s">
        <v>146</v>
      </c>
      <c r="H537" s="25" t="s">
        <v>274</v>
      </c>
    </row>
    <row r="538" spans="1:8" x14ac:dyDescent="0.25">
      <c r="A538" s="38" t="s">
        <v>156</v>
      </c>
      <c r="B538" s="11" t="s">
        <v>146</v>
      </c>
      <c r="C538" s="85" t="s">
        <v>146</v>
      </c>
      <c r="D538" s="83" t="s">
        <v>146</v>
      </c>
      <c r="E538" s="85" t="s">
        <v>146</v>
      </c>
      <c r="F538" s="86" t="s">
        <v>146</v>
      </c>
      <c r="G538" s="35" t="s">
        <v>146</v>
      </c>
      <c r="H538" s="25" t="s">
        <v>274</v>
      </c>
    </row>
    <row r="539" spans="1:8" x14ac:dyDescent="0.25">
      <c r="A539" s="38" t="s">
        <v>157</v>
      </c>
      <c r="B539" s="11" t="s">
        <v>146</v>
      </c>
      <c r="C539" s="85" t="s">
        <v>146</v>
      </c>
      <c r="D539" s="83" t="s">
        <v>146</v>
      </c>
      <c r="E539" s="85" t="s">
        <v>146</v>
      </c>
      <c r="F539" s="86" t="s">
        <v>146</v>
      </c>
      <c r="G539" s="35" t="s">
        <v>146</v>
      </c>
      <c r="H539" s="25" t="s">
        <v>274</v>
      </c>
    </row>
    <row r="540" spans="1:8" x14ac:dyDescent="0.25">
      <c r="A540" s="38" t="s">
        <v>158</v>
      </c>
      <c r="B540" s="11" t="s">
        <v>146</v>
      </c>
      <c r="C540" s="85" t="s">
        <v>146</v>
      </c>
      <c r="D540" s="83" t="s">
        <v>146</v>
      </c>
      <c r="E540" s="85" t="s">
        <v>146</v>
      </c>
      <c r="F540" s="86" t="s">
        <v>146</v>
      </c>
      <c r="G540" s="35" t="s">
        <v>146</v>
      </c>
      <c r="H540" s="25" t="s">
        <v>274</v>
      </c>
    </row>
    <row r="541" spans="1:8" x14ac:dyDescent="0.25">
      <c r="A541" s="38" t="s">
        <v>159</v>
      </c>
      <c r="B541" s="11" t="s">
        <v>146</v>
      </c>
      <c r="C541" s="85" t="s">
        <v>146</v>
      </c>
      <c r="D541" s="83" t="s">
        <v>146</v>
      </c>
      <c r="E541" s="85" t="s">
        <v>146</v>
      </c>
      <c r="F541" s="86" t="s">
        <v>146</v>
      </c>
      <c r="G541" s="35" t="s">
        <v>146</v>
      </c>
      <c r="H541" s="25" t="s">
        <v>274</v>
      </c>
    </row>
    <row r="542" spans="1:8" x14ac:dyDescent="0.25">
      <c r="A542" s="250" t="s">
        <v>66</v>
      </c>
      <c r="B542" s="251"/>
      <c r="C542" s="251"/>
      <c r="D542" s="251"/>
      <c r="E542" s="251"/>
      <c r="F542" s="251"/>
      <c r="G542" s="251"/>
      <c r="H542" s="253"/>
    </row>
    <row r="543" spans="1:8" x14ac:dyDescent="0.25">
      <c r="A543" s="38" t="s">
        <v>153</v>
      </c>
      <c r="B543" s="11" t="s">
        <v>146</v>
      </c>
      <c r="C543" s="84" t="s">
        <v>146</v>
      </c>
      <c r="D543" s="83" t="s">
        <v>146</v>
      </c>
      <c r="E543" s="84" t="s">
        <v>146</v>
      </c>
      <c r="F543" s="86" t="s">
        <v>146</v>
      </c>
      <c r="G543" s="35" t="s">
        <v>146</v>
      </c>
      <c r="H543" s="25" t="s">
        <v>274</v>
      </c>
    </row>
    <row r="544" spans="1:8" x14ac:dyDescent="0.25">
      <c r="A544" s="38" t="s">
        <v>154</v>
      </c>
      <c r="B544" s="11" t="s">
        <v>146</v>
      </c>
      <c r="C544" s="85" t="s">
        <v>146</v>
      </c>
      <c r="D544" s="83" t="s">
        <v>146</v>
      </c>
      <c r="E544" s="85" t="s">
        <v>146</v>
      </c>
      <c r="F544" s="86" t="s">
        <v>146</v>
      </c>
      <c r="G544" s="35" t="s">
        <v>146</v>
      </c>
      <c r="H544" s="25" t="s">
        <v>274</v>
      </c>
    </row>
    <row r="545" spans="1:8" x14ac:dyDescent="0.25">
      <c r="A545" s="38" t="s">
        <v>155</v>
      </c>
      <c r="B545" s="11" t="s">
        <v>146</v>
      </c>
      <c r="C545" s="85" t="s">
        <v>146</v>
      </c>
      <c r="D545" s="83" t="s">
        <v>146</v>
      </c>
      <c r="E545" s="85" t="s">
        <v>146</v>
      </c>
      <c r="F545" s="86" t="s">
        <v>146</v>
      </c>
      <c r="G545" s="35" t="s">
        <v>146</v>
      </c>
      <c r="H545" s="25" t="s">
        <v>274</v>
      </c>
    </row>
    <row r="546" spans="1:8" x14ac:dyDescent="0.25">
      <c r="A546" s="38" t="s">
        <v>156</v>
      </c>
      <c r="B546" s="11" t="s">
        <v>146</v>
      </c>
      <c r="C546" s="85" t="s">
        <v>146</v>
      </c>
      <c r="D546" s="83" t="s">
        <v>146</v>
      </c>
      <c r="E546" s="85" t="s">
        <v>146</v>
      </c>
      <c r="F546" s="86" t="s">
        <v>146</v>
      </c>
      <c r="G546" s="35" t="s">
        <v>146</v>
      </c>
      <c r="H546" s="25" t="s">
        <v>274</v>
      </c>
    </row>
    <row r="547" spans="1:8" x14ac:dyDescent="0.25">
      <c r="A547" s="38" t="s">
        <v>157</v>
      </c>
      <c r="B547" s="11" t="s">
        <v>146</v>
      </c>
      <c r="C547" s="85" t="s">
        <v>146</v>
      </c>
      <c r="D547" s="83" t="s">
        <v>146</v>
      </c>
      <c r="E547" s="85" t="s">
        <v>146</v>
      </c>
      <c r="F547" s="86" t="s">
        <v>146</v>
      </c>
      <c r="G547" s="35" t="s">
        <v>146</v>
      </c>
      <c r="H547" s="25" t="s">
        <v>274</v>
      </c>
    </row>
    <row r="548" spans="1:8" x14ac:dyDescent="0.25">
      <c r="A548" s="38" t="s">
        <v>158</v>
      </c>
      <c r="B548" s="11" t="s">
        <v>146</v>
      </c>
      <c r="C548" s="85" t="s">
        <v>146</v>
      </c>
      <c r="D548" s="83" t="s">
        <v>146</v>
      </c>
      <c r="E548" s="85" t="s">
        <v>146</v>
      </c>
      <c r="F548" s="86" t="s">
        <v>146</v>
      </c>
      <c r="G548" s="35" t="s">
        <v>146</v>
      </c>
      <c r="H548" s="25" t="s">
        <v>274</v>
      </c>
    </row>
    <row r="549" spans="1:8" x14ac:dyDescent="0.25">
      <c r="A549" s="38" t="s">
        <v>159</v>
      </c>
      <c r="B549" s="11" t="s">
        <v>146</v>
      </c>
      <c r="C549" s="85" t="s">
        <v>146</v>
      </c>
      <c r="D549" s="83" t="s">
        <v>146</v>
      </c>
      <c r="E549" s="85" t="s">
        <v>146</v>
      </c>
      <c r="F549" s="86" t="s">
        <v>146</v>
      </c>
      <c r="G549" s="35" t="s">
        <v>146</v>
      </c>
      <c r="H549" s="25" t="s">
        <v>274</v>
      </c>
    </row>
    <row r="550" spans="1:8" x14ac:dyDescent="0.25">
      <c r="A550" s="250" t="s">
        <v>67</v>
      </c>
      <c r="B550" s="251"/>
      <c r="C550" s="251"/>
      <c r="D550" s="251"/>
      <c r="E550" s="251"/>
      <c r="F550" s="251"/>
      <c r="G550" s="251"/>
      <c r="H550" s="253"/>
    </row>
    <row r="551" spans="1:8" x14ac:dyDescent="0.25">
      <c r="A551" s="38" t="s">
        <v>153</v>
      </c>
      <c r="B551" s="11" t="s">
        <v>146</v>
      </c>
      <c r="C551" s="84" t="s">
        <v>146</v>
      </c>
      <c r="D551" s="83" t="s">
        <v>146</v>
      </c>
      <c r="E551" s="84" t="s">
        <v>146</v>
      </c>
      <c r="F551" s="86" t="s">
        <v>146</v>
      </c>
      <c r="G551" s="35" t="s">
        <v>146</v>
      </c>
      <c r="H551" s="25" t="s">
        <v>274</v>
      </c>
    </row>
    <row r="552" spans="1:8" x14ac:dyDescent="0.25">
      <c r="A552" s="38" t="s">
        <v>154</v>
      </c>
      <c r="B552" s="11" t="s">
        <v>146</v>
      </c>
      <c r="C552" s="85" t="s">
        <v>146</v>
      </c>
      <c r="D552" s="83" t="s">
        <v>146</v>
      </c>
      <c r="E552" s="85" t="s">
        <v>146</v>
      </c>
      <c r="F552" s="86" t="s">
        <v>146</v>
      </c>
      <c r="G552" s="35" t="s">
        <v>146</v>
      </c>
      <c r="H552" s="25" t="s">
        <v>274</v>
      </c>
    </row>
    <row r="553" spans="1:8" x14ac:dyDescent="0.25">
      <c r="A553" s="38" t="s">
        <v>155</v>
      </c>
      <c r="B553" s="11" t="s">
        <v>146</v>
      </c>
      <c r="C553" s="85" t="s">
        <v>146</v>
      </c>
      <c r="D553" s="83" t="s">
        <v>146</v>
      </c>
      <c r="E553" s="85" t="s">
        <v>146</v>
      </c>
      <c r="F553" s="86" t="s">
        <v>146</v>
      </c>
      <c r="G553" s="35" t="s">
        <v>146</v>
      </c>
      <c r="H553" s="25" t="s">
        <v>274</v>
      </c>
    </row>
    <row r="554" spans="1:8" x14ac:dyDescent="0.25">
      <c r="A554" s="38" t="s">
        <v>156</v>
      </c>
      <c r="B554" s="11" t="s">
        <v>146</v>
      </c>
      <c r="C554" s="85" t="s">
        <v>146</v>
      </c>
      <c r="D554" s="83" t="s">
        <v>146</v>
      </c>
      <c r="E554" s="85" t="s">
        <v>146</v>
      </c>
      <c r="F554" s="86" t="s">
        <v>146</v>
      </c>
      <c r="G554" s="35" t="s">
        <v>146</v>
      </c>
      <c r="H554" s="25" t="s">
        <v>274</v>
      </c>
    </row>
    <row r="555" spans="1:8" x14ac:dyDescent="0.25">
      <c r="A555" s="38" t="s">
        <v>157</v>
      </c>
      <c r="B555" s="11" t="s">
        <v>146</v>
      </c>
      <c r="C555" s="85" t="s">
        <v>146</v>
      </c>
      <c r="D555" s="83" t="s">
        <v>146</v>
      </c>
      <c r="E555" s="85" t="s">
        <v>146</v>
      </c>
      <c r="F555" s="86" t="s">
        <v>146</v>
      </c>
      <c r="G555" s="35" t="s">
        <v>146</v>
      </c>
      <c r="H555" s="25" t="s">
        <v>274</v>
      </c>
    </row>
    <row r="556" spans="1:8" x14ac:dyDescent="0.25">
      <c r="A556" s="38" t="s">
        <v>158</v>
      </c>
      <c r="B556" s="11" t="s">
        <v>146</v>
      </c>
      <c r="C556" s="85" t="s">
        <v>146</v>
      </c>
      <c r="D556" s="83" t="s">
        <v>146</v>
      </c>
      <c r="E556" s="85" t="s">
        <v>146</v>
      </c>
      <c r="F556" s="86" t="s">
        <v>146</v>
      </c>
      <c r="G556" s="35" t="s">
        <v>146</v>
      </c>
      <c r="H556" s="25" t="s">
        <v>274</v>
      </c>
    </row>
    <row r="557" spans="1:8" x14ac:dyDescent="0.25">
      <c r="A557" s="38" t="s">
        <v>159</v>
      </c>
      <c r="B557" s="11" t="s">
        <v>146</v>
      </c>
      <c r="C557" s="85" t="s">
        <v>146</v>
      </c>
      <c r="D557" s="83" t="s">
        <v>146</v>
      </c>
      <c r="E557" s="85" t="s">
        <v>146</v>
      </c>
      <c r="F557" s="86" t="s">
        <v>146</v>
      </c>
      <c r="G557" s="35" t="s">
        <v>146</v>
      </c>
      <c r="H557" s="25" t="s">
        <v>274</v>
      </c>
    </row>
    <row r="558" spans="1:8" x14ac:dyDescent="0.25">
      <c r="A558" s="250" t="s">
        <v>68</v>
      </c>
      <c r="B558" s="251"/>
      <c r="C558" s="251"/>
      <c r="D558" s="251"/>
      <c r="E558" s="251"/>
      <c r="F558" s="251"/>
      <c r="G558" s="251"/>
      <c r="H558" s="253"/>
    </row>
    <row r="559" spans="1:8" x14ac:dyDescent="0.25">
      <c r="A559" s="38" t="s">
        <v>153</v>
      </c>
      <c r="B559" s="11" t="s">
        <v>146</v>
      </c>
      <c r="C559" s="84" t="s">
        <v>146</v>
      </c>
      <c r="D559" s="83" t="s">
        <v>146</v>
      </c>
      <c r="E559" s="84" t="s">
        <v>146</v>
      </c>
      <c r="F559" s="86" t="s">
        <v>146</v>
      </c>
      <c r="G559" s="35" t="s">
        <v>146</v>
      </c>
      <c r="H559" s="25" t="s">
        <v>274</v>
      </c>
    </row>
    <row r="560" spans="1:8" x14ac:dyDescent="0.25">
      <c r="A560" s="38" t="s">
        <v>154</v>
      </c>
      <c r="B560" s="11" t="s">
        <v>146</v>
      </c>
      <c r="C560" s="85" t="s">
        <v>146</v>
      </c>
      <c r="D560" s="83" t="s">
        <v>146</v>
      </c>
      <c r="E560" s="85" t="s">
        <v>146</v>
      </c>
      <c r="F560" s="86" t="s">
        <v>146</v>
      </c>
      <c r="G560" s="35" t="s">
        <v>146</v>
      </c>
      <c r="H560" s="25" t="s">
        <v>274</v>
      </c>
    </row>
    <row r="561" spans="1:8" x14ac:dyDescent="0.25">
      <c r="A561" s="38" t="s">
        <v>155</v>
      </c>
      <c r="B561" s="11" t="s">
        <v>146</v>
      </c>
      <c r="C561" s="85" t="s">
        <v>146</v>
      </c>
      <c r="D561" s="83" t="s">
        <v>146</v>
      </c>
      <c r="E561" s="85" t="s">
        <v>146</v>
      </c>
      <c r="F561" s="86" t="s">
        <v>146</v>
      </c>
      <c r="G561" s="35" t="s">
        <v>146</v>
      </c>
      <c r="H561" s="25" t="s">
        <v>274</v>
      </c>
    </row>
    <row r="562" spans="1:8" x14ac:dyDescent="0.25">
      <c r="A562" s="38" t="s">
        <v>156</v>
      </c>
      <c r="B562" s="11" t="s">
        <v>146</v>
      </c>
      <c r="C562" s="85" t="s">
        <v>146</v>
      </c>
      <c r="D562" s="83" t="s">
        <v>146</v>
      </c>
      <c r="E562" s="85" t="s">
        <v>146</v>
      </c>
      <c r="F562" s="86" t="s">
        <v>146</v>
      </c>
      <c r="G562" s="35" t="s">
        <v>146</v>
      </c>
      <c r="H562" s="25" t="s">
        <v>274</v>
      </c>
    </row>
    <row r="563" spans="1:8" x14ac:dyDescent="0.25">
      <c r="A563" s="38" t="s">
        <v>157</v>
      </c>
      <c r="B563" s="11" t="s">
        <v>146</v>
      </c>
      <c r="C563" s="85" t="s">
        <v>146</v>
      </c>
      <c r="D563" s="83" t="s">
        <v>146</v>
      </c>
      <c r="E563" s="85" t="s">
        <v>146</v>
      </c>
      <c r="F563" s="86" t="s">
        <v>146</v>
      </c>
      <c r="G563" s="35" t="s">
        <v>146</v>
      </c>
      <c r="H563" s="25" t="s">
        <v>274</v>
      </c>
    </row>
    <row r="564" spans="1:8" x14ac:dyDescent="0.25">
      <c r="A564" s="38" t="s">
        <v>158</v>
      </c>
      <c r="B564" s="11" t="s">
        <v>146</v>
      </c>
      <c r="C564" s="85" t="s">
        <v>146</v>
      </c>
      <c r="D564" s="83" t="s">
        <v>146</v>
      </c>
      <c r="E564" s="85" t="s">
        <v>146</v>
      </c>
      <c r="F564" s="86" t="s">
        <v>146</v>
      </c>
      <c r="G564" s="35" t="s">
        <v>146</v>
      </c>
      <c r="H564" s="25" t="s">
        <v>274</v>
      </c>
    </row>
    <row r="565" spans="1:8" x14ac:dyDescent="0.25">
      <c r="A565" s="38" t="s">
        <v>159</v>
      </c>
      <c r="B565" s="11" t="s">
        <v>146</v>
      </c>
      <c r="C565" s="85" t="s">
        <v>146</v>
      </c>
      <c r="D565" s="83" t="s">
        <v>146</v>
      </c>
      <c r="E565" s="85" t="s">
        <v>146</v>
      </c>
      <c r="F565" s="86" t="s">
        <v>146</v>
      </c>
      <c r="G565" s="35" t="s">
        <v>146</v>
      </c>
      <c r="H565" s="25" t="s">
        <v>274</v>
      </c>
    </row>
    <row r="566" spans="1:8" x14ac:dyDescent="0.25">
      <c r="A566" s="250" t="s">
        <v>69</v>
      </c>
      <c r="B566" s="251"/>
      <c r="C566" s="251"/>
      <c r="D566" s="251"/>
      <c r="E566" s="251"/>
      <c r="F566" s="251"/>
      <c r="G566" s="251"/>
      <c r="H566" s="253"/>
    </row>
    <row r="567" spans="1:8" x14ac:dyDescent="0.25">
      <c r="A567" s="38" t="s">
        <v>153</v>
      </c>
      <c r="B567" s="11" t="s">
        <v>147</v>
      </c>
      <c r="C567" s="84" t="s">
        <v>146</v>
      </c>
      <c r="D567" s="83" t="s">
        <v>146</v>
      </c>
      <c r="E567" s="84" t="s">
        <v>146</v>
      </c>
      <c r="F567" s="86" t="s">
        <v>146</v>
      </c>
      <c r="G567" s="35" t="s">
        <v>146</v>
      </c>
      <c r="H567" s="25" t="s">
        <v>274</v>
      </c>
    </row>
    <row r="568" spans="1:8" x14ac:dyDescent="0.25">
      <c r="A568" s="38" t="s">
        <v>154</v>
      </c>
      <c r="B568" s="11" t="s">
        <v>146</v>
      </c>
      <c r="C568" s="85" t="s">
        <v>146</v>
      </c>
      <c r="D568" s="83" t="s">
        <v>146</v>
      </c>
      <c r="E568" s="85" t="s">
        <v>146</v>
      </c>
      <c r="F568" s="86" t="s">
        <v>146</v>
      </c>
      <c r="G568" s="35" t="s">
        <v>146</v>
      </c>
      <c r="H568" s="25" t="s">
        <v>274</v>
      </c>
    </row>
    <row r="569" spans="1:8" x14ac:dyDescent="0.25">
      <c r="A569" s="38" t="s">
        <v>155</v>
      </c>
      <c r="B569" s="11" t="s">
        <v>146</v>
      </c>
      <c r="C569" s="85" t="s">
        <v>146</v>
      </c>
      <c r="D569" s="83" t="s">
        <v>146</v>
      </c>
      <c r="E569" s="85" t="s">
        <v>146</v>
      </c>
      <c r="F569" s="86" t="s">
        <v>146</v>
      </c>
      <c r="G569" s="35" t="s">
        <v>146</v>
      </c>
      <c r="H569" s="25" t="s">
        <v>274</v>
      </c>
    </row>
    <row r="570" spans="1:8" x14ac:dyDescent="0.25">
      <c r="A570" s="38" t="s">
        <v>156</v>
      </c>
      <c r="B570" s="11" t="s">
        <v>146</v>
      </c>
      <c r="C570" s="85" t="s">
        <v>146</v>
      </c>
      <c r="D570" s="83" t="s">
        <v>146</v>
      </c>
      <c r="E570" s="85" t="s">
        <v>146</v>
      </c>
      <c r="F570" s="86" t="s">
        <v>146</v>
      </c>
      <c r="G570" s="35" t="s">
        <v>146</v>
      </c>
      <c r="H570" s="25" t="s">
        <v>274</v>
      </c>
    </row>
    <row r="571" spans="1:8" x14ac:dyDescent="0.25">
      <c r="A571" s="38" t="s">
        <v>157</v>
      </c>
      <c r="B571" s="11" t="s">
        <v>146</v>
      </c>
      <c r="C571" s="85" t="s">
        <v>146</v>
      </c>
      <c r="D571" s="83" t="s">
        <v>146</v>
      </c>
      <c r="E571" s="85" t="s">
        <v>146</v>
      </c>
      <c r="F571" s="86" t="s">
        <v>146</v>
      </c>
      <c r="G571" s="35" t="s">
        <v>146</v>
      </c>
      <c r="H571" s="25" t="s">
        <v>274</v>
      </c>
    </row>
    <row r="572" spans="1:8" x14ac:dyDescent="0.25">
      <c r="A572" s="38" t="s">
        <v>158</v>
      </c>
      <c r="B572" s="11" t="s">
        <v>146</v>
      </c>
      <c r="C572" s="85" t="s">
        <v>146</v>
      </c>
      <c r="D572" s="83" t="s">
        <v>146</v>
      </c>
      <c r="E572" s="85" t="s">
        <v>146</v>
      </c>
      <c r="F572" s="86" t="s">
        <v>146</v>
      </c>
      <c r="G572" s="35" t="s">
        <v>146</v>
      </c>
      <c r="H572" s="25" t="s">
        <v>274</v>
      </c>
    </row>
    <row r="573" spans="1:8" x14ac:dyDescent="0.25">
      <c r="A573" s="38" t="s">
        <v>159</v>
      </c>
      <c r="B573" s="11" t="s">
        <v>146</v>
      </c>
      <c r="C573" s="85" t="s">
        <v>146</v>
      </c>
      <c r="D573" s="83" t="s">
        <v>146</v>
      </c>
      <c r="E573" s="85" t="s">
        <v>146</v>
      </c>
      <c r="F573" s="86" t="s">
        <v>146</v>
      </c>
      <c r="G573" s="35" t="s">
        <v>146</v>
      </c>
      <c r="H573" s="25" t="s">
        <v>274</v>
      </c>
    </row>
    <row r="574" spans="1:8" x14ac:dyDescent="0.25">
      <c r="A574" s="250" t="s">
        <v>70</v>
      </c>
      <c r="B574" s="251"/>
      <c r="C574" s="251"/>
      <c r="D574" s="251"/>
      <c r="E574" s="251"/>
      <c r="F574" s="251"/>
      <c r="G574" s="251"/>
      <c r="H574" s="253"/>
    </row>
    <row r="575" spans="1:8" x14ac:dyDescent="0.25">
      <c r="A575" s="38" t="s">
        <v>153</v>
      </c>
      <c r="B575" s="11" t="s">
        <v>147</v>
      </c>
      <c r="C575" s="84" t="s">
        <v>146</v>
      </c>
      <c r="D575" s="83" t="s">
        <v>147</v>
      </c>
      <c r="E575" s="84" t="s">
        <v>146</v>
      </c>
      <c r="F575" s="86" t="s">
        <v>146</v>
      </c>
      <c r="G575" s="35" t="s">
        <v>146</v>
      </c>
      <c r="H575" s="25" t="s">
        <v>274</v>
      </c>
    </row>
    <row r="576" spans="1:8" x14ac:dyDescent="0.25">
      <c r="A576" s="38" t="s">
        <v>154</v>
      </c>
      <c r="B576" s="11" t="s">
        <v>146</v>
      </c>
      <c r="C576" s="85" t="s">
        <v>146</v>
      </c>
      <c r="D576" s="83" t="s">
        <v>146</v>
      </c>
      <c r="E576" s="85" t="s">
        <v>146</v>
      </c>
      <c r="F576" s="86" t="s">
        <v>146</v>
      </c>
      <c r="G576" s="35" t="s">
        <v>146</v>
      </c>
      <c r="H576" s="25" t="s">
        <v>274</v>
      </c>
    </row>
    <row r="577" spans="1:8" x14ac:dyDescent="0.25">
      <c r="A577" s="38" t="s">
        <v>155</v>
      </c>
      <c r="B577" s="11" t="s">
        <v>146</v>
      </c>
      <c r="C577" s="85" t="s">
        <v>146</v>
      </c>
      <c r="D577" s="83" t="s">
        <v>146</v>
      </c>
      <c r="E577" s="85" t="s">
        <v>146</v>
      </c>
      <c r="F577" s="86" t="s">
        <v>146</v>
      </c>
      <c r="G577" s="35" t="s">
        <v>146</v>
      </c>
      <c r="H577" s="25" t="s">
        <v>274</v>
      </c>
    </row>
    <row r="578" spans="1:8" x14ac:dyDescent="0.25">
      <c r="A578" s="38" t="s">
        <v>156</v>
      </c>
      <c r="B578" s="11" t="s">
        <v>146</v>
      </c>
      <c r="C578" s="85" t="s">
        <v>146</v>
      </c>
      <c r="D578" s="83" t="s">
        <v>146</v>
      </c>
      <c r="E578" s="85" t="s">
        <v>146</v>
      </c>
      <c r="F578" s="86" t="s">
        <v>146</v>
      </c>
      <c r="G578" s="35" t="s">
        <v>146</v>
      </c>
      <c r="H578" s="25" t="s">
        <v>274</v>
      </c>
    </row>
    <row r="579" spans="1:8" x14ac:dyDescent="0.25">
      <c r="A579" s="38" t="s">
        <v>157</v>
      </c>
      <c r="B579" s="11" t="s">
        <v>146</v>
      </c>
      <c r="C579" s="85" t="s">
        <v>146</v>
      </c>
      <c r="D579" s="83" t="s">
        <v>146</v>
      </c>
      <c r="E579" s="85" t="s">
        <v>146</v>
      </c>
      <c r="F579" s="86" t="s">
        <v>146</v>
      </c>
      <c r="G579" s="35" t="s">
        <v>146</v>
      </c>
      <c r="H579" s="25" t="s">
        <v>274</v>
      </c>
    </row>
    <row r="580" spans="1:8" x14ac:dyDescent="0.25">
      <c r="A580" s="38" t="s">
        <v>158</v>
      </c>
      <c r="B580" s="11" t="s">
        <v>146</v>
      </c>
      <c r="C580" s="85" t="s">
        <v>146</v>
      </c>
      <c r="D580" s="83" t="s">
        <v>146</v>
      </c>
      <c r="E580" s="85" t="s">
        <v>146</v>
      </c>
      <c r="F580" s="86" t="s">
        <v>146</v>
      </c>
      <c r="G580" s="35" t="s">
        <v>146</v>
      </c>
      <c r="H580" s="25" t="s">
        <v>274</v>
      </c>
    </row>
    <row r="581" spans="1:8" x14ac:dyDescent="0.25">
      <c r="A581" s="38" t="s">
        <v>159</v>
      </c>
      <c r="B581" s="11" t="s">
        <v>146</v>
      </c>
      <c r="C581" s="85" t="s">
        <v>146</v>
      </c>
      <c r="D581" s="83" t="s">
        <v>146</v>
      </c>
      <c r="E581" s="85" t="s">
        <v>146</v>
      </c>
      <c r="F581" s="86" t="s">
        <v>146</v>
      </c>
      <c r="G581" s="35" t="s">
        <v>146</v>
      </c>
      <c r="H581" s="25" t="s">
        <v>274</v>
      </c>
    </row>
    <row r="582" spans="1:8" x14ac:dyDescent="0.25">
      <c r="A582" s="250" t="s">
        <v>71</v>
      </c>
      <c r="B582" s="251"/>
      <c r="C582" s="251"/>
      <c r="D582" s="251"/>
      <c r="E582" s="251"/>
      <c r="F582" s="251"/>
      <c r="G582" s="251"/>
      <c r="H582" s="253"/>
    </row>
    <row r="583" spans="1:8" x14ac:dyDescent="0.25">
      <c r="A583" s="38" t="s">
        <v>153</v>
      </c>
      <c r="B583" s="11" t="s">
        <v>146</v>
      </c>
      <c r="C583" s="84" t="s">
        <v>146</v>
      </c>
      <c r="D583" s="83" t="s">
        <v>147</v>
      </c>
      <c r="E583" s="84" t="s">
        <v>146</v>
      </c>
      <c r="F583" s="86" t="s">
        <v>146</v>
      </c>
      <c r="G583" s="35" t="s">
        <v>146</v>
      </c>
      <c r="H583" s="25" t="s">
        <v>274</v>
      </c>
    </row>
    <row r="584" spans="1:8" x14ac:dyDescent="0.25">
      <c r="A584" s="38" t="s">
        <v>154</v>
      </c>
      <c r="B584" s="11" t="s">
        <v>146</v>
      </c>
      <c r="C584" s="85" t="s">
        <v>146</v>
      </c>
      <c r="D584" s="83" t="s">
        <v>146</v>
      </c>
      <c r="E584" s="85" t="s">
        <v>146</v>
      </c>
      <c r="F584" s="86" t="s">
        <v>146</v>
      </c>
      <c r="G584" s="35" t="s">
        <v>146</v>
      </c>
      <c r="H584" s="25" t="s">
        <v>274</v>
      </c>
    </row>
    <row r="585" spans="1:8" x14ac:dyDescent="0.25">
      <c r="A585" s="38" t="s">
        <v>155</v>
      </c>
      <c r="B585" s="11" t="s">
        <v>146</v>
      </c>
      <c r="C585" s="85" t="s">
        <v>146</v>
      </c>
      <c r="D585" s="83" t="s">
        <v>146</v>
      </c>
      <c r="E585" s="85" t="s">
        <v>146</v>
      </c>
      <c r="F585" s="86" t="s">
        <v>146</v>
      </c>
      <c r="G585" s="35" t="s">
        <v>146</v>
      </c>
      <c r="H585" s="25" t="s">
        <v>274</v>
      </c>
    </row>
    <row r="586" spans="1:8" x14ac:dyDescent="0.25">
      <c r="A586" s="38" t="s">
        <v>156</v>
      </c>
      <c r="B586" s="11" t="s">
        <v>146</v>
      </c>
      <c r="C586" s="85" t="s">
        <v>146</v>
      </c>
      <c r="D586" s="83" t="s">
        <v>146</v>
      </c>
      <c r="E586" s="85" t="s">
        <v>146</v>
      </c>
      <c r="F586" s="86" t="s">
        <v>146</v>
      </c>
      <c r="G586" s="35" t="s">
        <v>146</v>
      </c>
      <c r="H586" s="25" t="s">
        <v>274</v>
      </c>
    </row>
    <row r="587" spans="1:8" x14ac:dyDescent="0.25">
      <c r="A587" s="38" t="s">
        <v>157</v>
      </c>
      <c r="B587" s="11" t="s">
        <v>146</v>
      </c>
      <c r="C587" s="84" t="s">
        <v>146</v>
      </c>
      <c r="D587" s="83" t="s">
        <v>146</v>
      </c>
      <c r="E587" s="84" t="s">
        <v>146</v>
      </c>
      <c r="F587" s="86" t="s">
        <v>146</v>
      </c>
      <c r="G587" s="35" t="s">
        <v>146</v>
      </c>
      <c r="H587" s="25" t="s">
        <v>274</v>
      </c>
    </row>
    <row r="588" spans="1:8" x14ac:dyDescent="0.25">
      <c r="A588" s="38" t="s">
        <v>158</v>
      </c>
      <c r="B588" s="11" t="s">
        <v>146</v>
      </c>
      <c r="C588" s="85" t="s">
        <v>146</v>
      </c>
      <c r="D588" s="83" t="s">
        <v>146</v>
      </c>
      <c r="E588" s="85" t="s">
        <v>146</v>
      </c>
      <c r="F588" s="86" t="s">
        <v>146</v>
      </c>
      <c r="G588" s="35" t="s">
        <v>146</v>
      </c>
      <c r="H588" s="25" t="s">
        <v>274</v>
      </c>
    </row>
    <row r="589" spans="1:8" x14ac:dyDescent="0.25">
      <c r="A589" s="38" t="s">
        <v>159</v>
      </c>
      <c r="B589" s="11" t="s">
        <v>146</v>
      </c>
      <c r="C589" s="85" t="s">
        <v>146</v>
      </c>
      <c r="D589" s="83" t="s">
        <v>146</v>
      </c>
      <c r="E589" s="85" t="s">
        <v>146</v>
      </c>
      <c r="F589" s="86" t="s">
        <v>146</v>
      </c>
      <c r="G589" s="35" t="s">
        <v>146</v>
      </c>
      <c r="H589" s="25" t="s">
        <v>274</v>
      </c>
    </row>
    <row r="590" spans="1:8" x14ac:dyDescent="0.25">
      <c r="A590" s="250" t="s">
        <v>72</v>
      </c>
      <c r="B590" s="251"/>
      <c r="C590" s="251"/>
      <c r="D590" s="251"/>
      <c r="E590" s="251"/>
      <c r="F590" s="251"/>
      <c r="G590" s="251"/>
      <c r="H590" s="253"/>
    </row>
    <row r="591" spans="1:8" x14ac:dyDescent="0.25">
      <c r="A591" s="38" t="s">
        <v>153</v>
      </c>
      <c r="B591" s="11" t="s">
        <v>146</v>
      </c>
      <c r="C591" s="84" t="s">
        <v>146</v>
      </c>
      <c r="D591" s="83" t="s">
        <v>146</v>
      </c>
      <c r="E591" s="84" t="s">
        <v>146</v>
      </c>
      <c r="F591" s="86" t="s">
        <v>146</v>
      </c>
      <c r="G591" s="35" t="s">
        <v>146</v>
      </c>
      <c r="H591" s="25" t="s">
        <v>274</v>
      </c>
    </row>
    <row r="592" spans="1:8" x14ac:dyDescent="0.25">
      <c r="A592" s="38" t="s">
        <v>154</v>
      </c>
      <c r="B592" s="11" t="s">
        <v>146</v>
      </c>
      <c r="C592" s="85" t="s">
        <v>146</v>
      </c>
      <c r="D592" s="83" t="s">
        <v>146</v>
      </c>
      <c r="E592" s="85" t="s">
        <v>146</v>
      </c>
      <c r="F592" s="86" t="s">
        <v>146</v>
      </c>
      <c r="G592" s="35" t="s">
        <v>146</v>
      </c>
      <c r="H592" s="25" t="s">
        <v>274</v>
      </c>
    </row>
    <row r="593" spans="1:8" x14ac:dyDescent="0.25">
      <c r="A593" s="38" t="s">
        <v>155</v>
      </c>
      <c r="B593" s="11" t="s">
        <v>146</v>
      </c>
      <c r="C593" s="85" t="s">
        <v>146</v>
      </c>
      <c r="D593" s="83" t="s">
        <v>146</v>
      </c>
      <c r="E593" s="85" t="s">
        <v>146</v>
      </c>
      <c r="F593" s="86" t="s">
        <v>146</v>
      </c>
      <c r="G593" s="35" t="s">
        <v>146</v>
      </c>
      <c r="H593" s="25" t="s">
        <v>274</v>
      </c>
    </row>
    <row r="594" spans="1:8" x14ac:dyDescent="0.25">
      <c r="A594" s="38" t="s">
        <v>156</v>
      </c>
      <c r="B594" s="11" t="s">
        <v>146</v>
      </c>
      <c r="C594" s="85" t="s">
        <v>146</v>
      </c>
      <c r="D594" s="83" t="s">
        <v>146</v>
      </c>
      <c r="E594" s="85" t="s">
        <v>146</v>
      </c>
      <c r="F594" s="86" t="s">
        <v>146</v>
      </c>
      <c r="G594" s="35" t="s">
        <v>146</v>
      </c>
      <c r="H594" s="25" t="s">
        <v>274</v>
      </c>
    </row>
    <row r="595" spans="1:8" x14ac:dyDescent="0.25">
      <c r="A595" s="38" t="s">
        <v>157</v>
      </c>
      <c r="B595" s="11" t="s">
        <v>146</v>
      </c>
      <c r="C595" s="85" t="s">
        <v>146</v>
      </c>
      <c r="D595" s="83" t="s">
        <v>146</v>
      </c>
      <c r="E595" s="85" t="s">
        <v>146</v>
      </c>
      <c r="F595" s="86" t="s">
        <v>146</v>
      </c>
      <c r="G595" s="35" t="s">
        <v>146</v>
      </c>
      <c r="H595" s="25" t="s">
        <v>274</v>
      </c>
    </row>
    <row r="596" spans="1:8" x14ac:dyDescent="0.25">
      <c r="A596" s="38" t="s">
        <v>158</v>
      </c>
      <c r="B596" s="11" t="s">
        <v>146</v>
      </c>
      <c r="C596" s="85" t="s">
        <v>146</v>
      </c>
      <c r="D596" s="83" t="s">
        <v>146</v>
      </c>
      <c r="E596" s="85" t="s">
        <v>146</v>
      </c>
      <c r="F596" s="86" t="s">
        <v>146</v>
      </c>
      <c r="G596" s="35" t="s">
        <v>146</v>
      </c>
      <c r="H596" s="25" t="s">
        <v>274</v>
      </c>
    </row>
    <row r="597" spans="1:8" x14ac:dyDescent="0.25">
      <c r="A597" s="38" t="s">
        <v>159</v>
      </c>
      <c r="B597" s="11" t="s">
        <v>146</v>
      </c>
      <c r="C597" s="85" t="s">
        <v>146</v>
      </c>
      <c r="D597" s="83" t="s">
        <v>146</v>
      </c>
      <c r="E597" s="85" t="s">
        <v>146</v>
      </c>
      <c r="F597" s="86" t="s">
        <v>146</v>
      </c>
      <c r="G597" s="35" t="s">
        <v>146</v>
      </c>
      <c r="H597" s="25" t="s">
        <v>274</v>
      </c>
    </row>
    <row r="598" spans="1:8" x14ac:dyDescent="0.25">
      <c r="A598" s="250" t="s">
        <v>73</v>
      </c>
      <c r="B598" s="251"/>
      <c r="C598" s="251"/>
      <c r="D598" s="251"/>
      <c r="E598" s="251"/>
      <c r="F598" s="251"/>
      <c r="G598" s="251"/>
      <c r="H598" s="253"/>
    </row>
    <row r="599" spans="1:8" x14ac:dyDescent="0.25">
      <c r="A599" s="38" t="s">
        <v>153</v>
      </c>
      <c r="B599" s="11" t="s">
        <v>146</v>
      </c>
      <c r="C599" s="84" t="s">
        <v>146</v>
      </c>
      <c r="D599" s="83" t="s">
        <v>146</v>
      </c>
      <c r="E599" s="84" t="s">
        <v>146</v>
      </c>
      <c r="F599" s="86" t="s">
        <v>146</v>
      </c>
      <c r="G599" s="35" t="s">
        <v>146</v>
      </c>
      <c r="H599" s="25" t="s">
        <v>274</v>
      </c>
    </row>
    <row r="600" spans="1:8" x14ac:dyDescent="0.25">
      <c r="A600" s="38" t="s">
        <v>154</v>
      </c>
      <c r="B600" s="11" t="s">
        <v>146</v>
      </c>
      <c r="C600" s="85" t="s">
        <v>146</v>
      </c>
      <c r="D600" s="83" t="s">
        <v>146</v>
      </c>
      <c r="E600" s="85" t="s">
        <v>146</v>
      </c>
      <c r="F600" s="86" t="s">
        <v>146</v>
      </c>
      <c r="G600" s="35" t="s">
        <v>146</v>
      </c>
      <c r="H600" s="25" t="s">
        <v>274</v>
      </c>
    </row>
    <row r="601" spans="1:8" x14ac:dyDescent="0.25">
      <c r="A601" s="38" t="s">
        <v>155</v>
      </c>
      <c r="B601" s="11" t="s">
        <v>146</v>
      </c>
      <c r="C601" s="85" t="s">
        <v>146</v>
      </c>
      <c r="D601" s="83" t="s">
        <v>146</v>
      </c>
      <c r="E601" s="85" t="s">
        <v>146</v>
      </c>
      <c r="F601" s="86" t="s">
        <v>146</v>
      </c>
      <c r="G601" s="35" t="s">
        <v>146</v>
      </c>
      <c r="H601" s="25" t="s">
        <v>274</v>
      </c>
    </row>
    <row r="602" spans="1:8" x14ac:dyDescent="0.25">
      <c r="A602" s="38" t="s">
        <v>156</v>
      </c>
      <c r="B602" s="11" t="s">
        <v>146</v>
      </c>
      <c r="C602" s="85" t="s">
        <v>146</v>
      </c>
      <c r="D602" s="83" t="s">
        <v>146</v>
      </c>
      <c r="E602" s="85" t="s">
        <v>146</v>
      </c>
      <c r="F602" s="86" t="s">
        <v>146</v>
      </c>
      <c r="G602" s="35" t="s">
        <v>146</v>
      </c>
      <c r="H602" s="25" t="s">
        <v>274</v>
      </c>
    </row>
    <row r="603" spans="1:8" x14ac:dyDescent="0.25">
      <c r="A603" s="38" t="s">
        <v>157</v>
      </c>
      <c r="B603" s="11" t="s">
        <v>146</v>
      </c>
      <c r="C603" s="85" t="s">
        <v>146</v>
      </c>
      <c r="D603" s="83" t="s">
        <v>146</v>
      </c>
      <c r="E603" s="85" t="s">
        <v>146</v>
      </c>
      <c r="F603" s="86" t="s">
        <v>146</v>
      </c>
      <c r="G603" s="35" t="s">
        <v>146</v>
      </c>
      <c r="H603" s="25" t="s">
        <v>274</v>
      </c>
    </row>
    <row r="604" spans="1:8" x14ac:dyDescent="0.25">
      <c r="A604" s="38" t="s">
        <v>158</v>
      </c>
      <c r="B604" s="11" t="s">
        <v>146</v>
      </c>
      <c r="C604" s="85" t="s">
        <v>146</v>
      </c>
      <c r="D604" s="83" t="s">
        <v>146</v>
      </c>
      <c r="E604" s="85" t="s">
        <v>146</v>
      </c>
      <c r="F604" s="86" t="s">
        <v>146</v>
      </c>
      <c r="G604" s="35" t="s">
        <v>146</v>
      </c>
      <c r="H604" s="25" t="s">
        <v>274</v>
      </c>
    </row>
    <row r="605" spans="1:8" x14ac:dyDescent="0.25">
      <c r="A605" s="38" t="s">
        <v>159</v>
      </c>
      <c r="B605" s="11" t="s">
        <v>146</v>
      </c>
      <c r="C605" s="85" t="s">
        <v>146</v>
      </c>
      <c r="D605" s="83" t="s">
        <v>146</v>
      </c>
      <c r="E605" s="85" t="s">
        <v>146</v>
      </c>
      <c r="F605" s="86" t="s">
        <v>146</v>
      </c>
      <c r="G605" s="35" t="s">
        <v>146</v>
      </c>
      <c r="H605" s="25" t="s">
        <v>274</v>
      </c>
    </row>
    <row r="606" spans="1:8" x14ac:dyDescent="0.25">
      <c r="A606" s="250" t="s">
        <v>74</v>
      </c>
      <c r="B606" s="251"/>
      <c r="C606" s="251"/>
      <c r="D606" s="251"/>
      <c r="E606" s="251"/>
      <c r="F606" s="251"/>
      <c r="G606" s="251"/>
      <c r="H606" s="253"/>
    </row>
    <row r="607" spans="1:8" x14ac:dyDescent="0.25">
      <c r="A607" s="38" t="s">
        <v>153</v>
      </c>
      <c r="B607" s="11" t="s">
        <v>146</v>
      </c>
      <c r="C607" s="84" t="s">
        <v>146</v>
      </c>
      <c r="D607" s="83" t="s">
        <v>146</v>
      </c>
      <c r="E607" s="84" t="s">
        <v>146</v>
      </c>
      <c r="F607" s="86" t="s">
        <v>146</v>
      </c>
      <c r="G607" s="35" t="s">
        <v>146</v>
      </c>
      <c r="H607" s="25" t="s">
        <v>274</v>
      </c>
    </row>
    <row r="608" spans="1:8" x14ac:dyDescent="0.25">
      <c r="A608" s="38" t="s">
        <v>154</v>
      </c>
      <c r="B608" s="11" t="s">
        <v>146</v>
      </c>
      <c r="C608" s="85" t="s">
        <v>146</v>
      </c>
      <c r="D608" s="83" t="s">
        <v>146</v>
      </c>
      <c r="E608" s="85" t="s">
        <v>146</v>
      </c>
      <c r="F608" s="86" t="s">
        <v>146</v>
      </c>
      <c r="G608" s="35" t="s">
        <v>146</v>
      </c>
      <c r="H608" s="25" t="s">
        <v>274</v>
      </c>
    </row>
    <row r="609" spans="1:8" x14ac:dyDescent="0.25">
      <c r="A609" s="38" t="s">
        <v>155</v>
      </c>
      <c r="B609" s="11" t="s">
        <v>146</v>
      </c>
      <c r="C609" s="85" t="s">
        <v>146</v>
      </c>
      <c r="D609" s="83" t="s">
        <v>146</v>
      </c>
      <c r="E609" s="85" t="s">
        <v>146</v>
      </c>
      <c r="F609" s="86" t="s">
        <v>146</v>
      </c>
      <c r="G609" s="35" t="s">
        <v>146</v>
      </c>
      <c r="H609" s="25" t="s">
        <v>274</v>
      </c>
    </row>
    <row r="610" spans="1:8" x14ac:dyDescent="0.25">
      <c r="A610" s="38" t="s">
        <v>156</v>
      </c>
      <c r="B610" s="11" t="s">
        <v>146</v>
      </c>
      <c r="C610" s="85" t="s">
        <v>146</v>
      </c>
      <c r="D610" s="83" t="s">
        <v>146</v>
      </c>
      <c r="E610" s="85" t="s">
        <v>146</v>
      </c>
      <c r="F610" s="86" t="s">
        <v>146</v>
      </c>
      <c r="G610" s="35" t="s">
        <v>146</v>
      </c>
      <c r="H610" s="25" t="s">
        <v>274</v>
      </c>
    </row>
    <row r="611" spans="1:8" x14ac:dyDescent="0.25">
      <c r="A611" s="38" t="s">
        <v>157</v>
      </c>
      <c r="B611" s="11" t="s">
        <v>146</v>
      </c>
      <c r="C611" s="85" t="s">
        <v>146</v>
      </c>
      <c r="D611" s="83" t="s">
        <v>146</v>
      </c>
      <c r="E611" s="85" t="s">
        <v>146</v>
      </c>
      <c r="F611" s="86" t="s">
        <v>146</v>
      </c>
      <c r="G611" s="35" t="s">
        <v>146</v>
      </c>
      <c r="H611" s="25" t="s">
        <v>274</v>
      </c>
    </row>
    <row r="612" spans="1:8" x14ac:dyDescent="0.25">
      <c r="A612" s="38" t="s">
        <v>158</v>
      </c>
      <c r="B612" s="11" t="s">
        <v>146</v>
      </c>
      <c r="C612" s="85" t="s">
        <v>146</v>
      </c>
      <c r="D612" s="83" t="s">
        <v>146</v>
      </c>
      <c r="E612" s="85" t="s">
        <v>146</v>
      </c>
      <c r="F612" s="86" t="s">
        <v>146</v>
      </c>
      <c r="G612" s="35" t="s">
        <v>146</v>
      </c>
      <c r="H612" s="25" t="s">
        <v>274</v>
      </c>
    </row>
    <row r="613" spans="1:8" x14ac:dyDescent="0.25">
      <c r="A613" s="38" t="s">
        <v>159</v>
      </c>
      <c r="B613" s="11" t="s">
        <v>146</v>
      </c>
      <c r="C613" s="85" t="s">
        <v>146</v>
      </c>
      <c r="D613" s="83" t="s">
        <v>146</v>
      </c>
      <c r="E613" s="85" t="s">
        <v>146</v>
      </c>
      <c r="F613" s="86" t="s">
        <v>146</v>
      </c>
      <c r="G613" s="35" t="s">
        <v>146</v>
      </c>
      <c r="H613" s="25" t="s">
        <v>274</v>
      </c>
    </row>
    <row r="614" spans="1:8" x14ac:dyDescent="0.25">
      <c r="A614" s="250" t="s">
        <v>75</v>
      </c>
      <c r="B614" s="251"/>
      <c r="C614" s="251"/>
      <c r="D614" s="251"/>
      <c r="E614" s="251"/>
      <c r="F614" s="251"/>
      <c r="G614" s="251"/>
      <c r="H614" s="253"/>
    </row>
    <row r="615" spans="1:8" x14ac:dyDescent="0.25">
      <c r="A615" s="38" t="s">
        <v>153</v>
      </c>
      <c r="B615" s="11" t="s">
        <v>146</v>
      </c>
      <c r="C615" s="84" t="s">
        <v>146</v>
      </c>
      <c r="D615" s="83" t="s">
        <v>146</v>
      </c>
      <c r="E615" s="84" t="s">
        <v>146</v>
      </c>
      <c r="F615" s="86" t="s">
        <v>146</v>
      </c>
      <c r="G615" s="35" t="s">
        <v>146</v>
      </c>
      <c r="H615" s="25" t="s">
        <v>274</v>
      </c>
    </row>
    <row r="616" spans="1:8" x14ac:dyDescent="0.25">
      <c r="A616" s="38" t="s">
        <v>154</v>
      </c>
      <c r="B616" s="11" t="s">
        <v>146</v>
      </c>
      <c r="C616" s="85" t="s">
        <v>146</v>
      </c>
      <c r="D616" s="83" t="s">
        <v>146</v>
      </c>
      <c r="E616" s="85" t="s">
        <v>146</v>
      </c>
      <c r="F616" s="86" t="s">
        <v>146</v>
      </c>
      <c r="G616" s="35" t="s">
        <v>146</v>
      </c>
      <c r="H616" s="25" t="s">
        <v>274</v>
      </c>
    </row>
    <row r="617" spans="1:8" x14ac:dyDescent="0.25">
      <c r="A617" s="38" t="s">
        <v>155</v>
      </c>
      <c r="B617" s="11" t="s">
        <v>146</v>
      </c>
      <c r="C617" s="85" t="s">
        <v>146</v>
      </c>
      <c r="D617" s="83" t="s">
        <v>146</v>
      </c>
      <c r="E617" s="85" t="s">
        <v>146</v>
      </c>
      <c r="F617" s="86" t="s">
        <v>146</v>
      </c>
      <c r="G617" s="35" t="s">
        <v>146</v>
      </c>
      <c r="H617" s="25" t="s">
        <v>274</v>
      </c>
    </row>
    <row r="618" spans="1:8" x14ac:dyDescent="0.25">
      <c r="A618" s="38" t="s">
        <v>156</v>
      </c>
      <c r="B618" s="11" t="s">
        <v>146</v>
      </c>
      <c r="C618" s="85" t="s">
        <v>146</v>
      </c>
      <c r="D618" s="83" t="s">
        <v>146</v>
      </c>
      <c r="E618" s="85" t="s">
        <v>146</v>
      </c>
      <c r="F618" s="86" t="s">
        <v>146</v>
      </c>
      <c r="G618" s="35" t="s">
        <v>146</v>
      </c>
      <c r="H618" s="25" t="s">
        <v>274</v>
      </c>
    </row>
    <row r="619" spans="1:8" x14ac:dyDescent="0.25">
      <c r="A619" s="38" t="s">
        <v>157</v>
      </c>
      <c r="B619" s="11" t="s">
        <v>147</v>
      </c>
      <c r="C619" s="85" t="s">
        <v>146</v>
      </c>
      <c r="D619" s="83" t="s">
        <v>146</v>
      </c>
      <c r="E619" s="85" t="s">
        <v>146</v>
      </c>
      <c r="F619" s="86" t="s">
        <v>146</v>
      </c>
      <c r="G619" s="35" t="s">
        <v>146</v>
      </c>
      <c r="H619" s="25" t="s">
        <v>274</v>
      </c>
    </row>
    <row r="620" spans="1:8" x14ac:dyDescent="0.25">
      <c r="A620" s="38" t="s">
        <v>158</v>
      </c>
      <c r="B620" s="11" t="s">
        <v>146</v>
      </c>
      <c r="C620" s="85" t="s">
        <v>146</v>
      </c>
      <c r="D620" s="83" t="s">
        <v>146</v>
      </c>
      <c r="E620" s="85" t="s">
        <v>146</v>
      </c>
      <c r="F620" s="86" t="s">
        <v>146</v>
      </c>
      <c r="G620" s="35" t="s">
        <v>146</v>
      </c>
      <c r="H620" s="25" t="s">
        <v>274</v>
      </c>
    </row>
    <row r="621" spans="1:8" x14ac:dyDescent="0.25">
      <c r="A621" s="38" t="s">
        <v>159</v>
      </c>
      <c r="B621" s="11" t="s">
        <v>146</v>
      </c>
      <c r="C621" s="85" t="s">
        <v>146</v>
      </c>
      <c r="D621" s="83" t="s">
        <v>146</v>
      </c>
      <c r="E621" s="85" t="s">
        <v>146</v>
      </c>
      <c r="F621" s="86" t="s">
        <v>146</v>
      </c>
      <c r="G621" s="35" t="s">
        <v>146</v>
      </c>
      <c r="H621" s="25" t="s">
        <v>274</v>
      </c>
    </row>
    <row r="622" spans="1:8" x14ac:dyDescent="0.25">
      <c r="A622" s="250" t="s">
        <v>76</v>
      </c>
      <c r="B622" s="251"/>
      <c r="C622" s="251"/>
      <c r="D622" s="251"/>
      <c r="E622" s="251"/>
      <c r="F622" s="251"/>
      <c r="G622" s="251"/>
      <c r="H622" s="253"/>
    </row>
    <row r="623" spans="1:8" x14ac:dyDescent="0.25">
      <c r="A623" s="38" t="s">
        <v>153</v>
      </c>
      <c r="B623" s="11" t="s">
        <v>147</v>
      </c>
      <c r="C623" s="84" t="s">
        <v>146</v>
      </c>
      <c r="D623" s="83" t="s">
        <v>146</v>
      </c>
      <c r="E623" s="84" t="s">
        <v>146</v>
      </c>
      <c r="F623" s="86" t="s">
        <v>146</v>
      </c>
      <c r="G623" s="35" t="s">
        <v>146</v>
      </c>
      <c r="H623" s="25" t="s">
        <v>274</v>
      </c>
    </row>
    <row r="624" spans="1:8" x14ac:dyDescent="0.25">
      <c r="A624" s="38" t="s">
        <v>154</v>
      </c>
      <c r="B624" s="11" t="s">
        <v>146</v>
      </c>
      <c r="C624" s="85" t="s">
        <v>146</v>
      </c>
      <c r="D624" s="83" t="s">
        <v>146</v>
      </c>
      <c r="E624" s="85" t="s">
        <v>146</v>
      </c>
      <c r="F624" s="86" t="s">
        <v>146</v>
      </c>
      <c r="G624" s="35" t="s">
        <v>146</v>
      </c>
      <c r="H624" s="25" t="s">
        <v>274</v>
      </c>
    </row>
    <row r="625" spans="1:8" x14ac:dyDescent="0.25">
      <c r="A625" s="38" t="s">
        <v>155</v>
      </c>
      <c r="B625" s="11" t="s">
        <v>146</v>
      </c>
      <c r="C625" s="85" t="s">
        <v>146</v>
      </c>
      <c r="D625" s="83" t="s">
        <v>146</v>
      </c>
      <c r="E625" s="85" t="s">
        <v>146</v>
      </c>
      <c r="F625" s="86" t="s">
        <v>146</v>
      </c>
      <c r="G625" s="35" t="s">
        <v>146</v>
      </c>
      <c r="H625" s="25" t="s">
        <v>274</v>
      </c>
    </row>
    <row r="626" spans="1:8" x14ac:dyDescent="0.25">
      <c r="A626" s="38" t="s">
        <v>156</v>
      </c>
      <c r="B626" s="11" t="s">
        <v>146</v>
      </c>
      <c r="C626" s="85" t="s">
        <v>146</v>
      </c>
      <c r="D626" s="83" t="s">
        <v>146</v>
      </c>
      <c r="E626" s="85" t="s">
        <v>146</v>
      </c>
      <c r="F626" s="86" t="s">
        <v>146</v>
      </c>
      <c r="G626" s="35" t="s">
        <v>146</v>
      </c>
      <c r="H626" s="25" t="s">
        <v>274</v>
      </c>
    </row>
    <row r="627" spans="1:8" x14ac:dyDescent="0.25">
      <c r="A627" s="38" t="s">
        <v>157</v>
      </c>
      <c r="B627" s="11" t="s">
        <v>146</v>
      </c>
      <c r="C627" s="85" t="s">
        <v>146</v>
      </c>
      <c r="D627" s="83" t="s">
        <v>146</v>
      </c>
      <c r="E627" s="85" t="s">
        <v>146</v>
      </c>
      <c r="F627" s="86" t="s">
        <v>146</v>
      </c>
      <c r="G627" s="35" t="s">
        <v>146</v>
      </c>
      <c r="H627" s="25" t="s">
        <v>274</v>
      </c>
    </row>
    <row r="628" spans="1:8" x14ac:dyDescent="0.25">
      <c r="A628" s="38" t="s">
        <v>158</v>
      </c>
      <c r="B628" s="11" t="s">
        <v>146</v>
      </c>
      <c r="C628" s="85" t="s">
        <v>146</v>
      </c>
      <c r="D628" s="83" t="s">
        <v>146</v>
      </c>
      <c r="E628" s="85" t="s">
        <v>146</v>
      </c>
      <c r="F628" s="86" t="s">
        <v>146</v>
      </c>
      <c r="G628" s="35" t="s">
        <v>146</v>
      </c>
      <c r="H628" s="25" t="s">
        <v>274</v>
      </c>
    </row>
    <row r="629" spans="1:8" x14ac:dyDescent="0.25">
      <c r="A629" s="38" t="s">
        <v>159</v>
      </c>
      <c r="B629" s="11" t="s">
        <v>146</v>
      </c>
      <c r="C629" s="85" t="s">
        <v>146</v>
      </c>
      <c r="D629" s="83" t="s">
        <v>146</v>
      </c>
      <c r="E629" s="85" t="s">
        <v>146</v>
      </c>
      <c r="F629" s="86" t="s">
        <v>146</v>
      </c>
      <c r="G629" s="35" t="s">
        <v>146</v>
      </c>
      <c r="H629" s="25" t="s">
        <v>274</v>
      </c>
    </row>
    <row r="630" spans="1:8" x14ac:dyDescent="0.25">
      <c r="A630" s="250" t="s">
        <v>77</v>
      </c>
      <c r="B630" s="251"/>
      <c r="C630" s="251"/>
      <c r="D630" s="251"/>
      <c r="E630" s="251"/>
      <c r="F630" s="251"/>
      <c r="G630" s="251"/>
      <c r="H630" s="253"/>
    </row>
    <row r="631" spans="1:8" x14ac:dyDescent="0.25">
      <c r="A631" s="38" t="s">
        <v>153</v>
      </c>
      <c r="B631" s="11" t="s">
        <v>146</v>
      </c>
      <c r="C631" s="84" t="s">
        <v>146</v>
      </c>
      <c r="D631" s="83" t="s">
        <v>146</v>
      </c>
      <c r="E631" s="84" t="s">
        <v>146</v>
      </c>
      <c r="F631" s="86" t="s">
        <v>146</v>
      </c>
      <c r="G631" s="35" t="s">
        <v>146</v>
      </c>
      <c r="H631" s="25" t="s">
        <v>274</v>
      </c>
    </row>
    <row r="632" spans="1:8" x14ac:dyDescent="0.25">
      <c r="A632" s="38" t="s">
        <v>154</v>
      </c>
      <c r="B632" s="11" t="s">
        <v>146</v>
      </c>
      <c r="C632" s="85" t="s">
        <v>146</v>
      </c>
      <c r="D632" s="83" t="s">
        <v>146</v>
      </c>
      <c r="E632" s="85" t="s">
        <v>146</v>
      </c>
      <c r="F632" s="86" t="s">
        <v>146</v>
      </c>
      <c r="G632" s="35" t="s">
        <v>146</v>
      </c>
      <c r="H632" s="25" t="s">
        <v>274</v>
      </c>
    </row>
    <row r="633" spans="1:8" x14ac:dyDescent="0.25">
      <c r="A633" s="38" t="s">
        <v>155</v>
      </c>
      <c r="B633" s="11" t="s">
        <v>146</v>
      </c>
      <c r="C633" s="85" t="s">
        <v>146</v>
      </c>
      <c r="D633" s="83" t="s">
        <v>146</v>
      </c>
      <c r="E633" s="85" t="s">
        <v>146</v>
      </c>
      <c r="F633" s="86" t="s">
        <v>146</v>
      </c>
      <c r="G633" s="35" t="s">
        <v>146</v>
      </c>
      <c r="H633" s="25" t="s">
        <v>274</v>
      </c>
    </row>
    <row r="634" spans="1:8" x14ac:dyDescent="0.25">
      <c r="A634" s="38" t="s">
        <v>156</v>
      </c>
      <c r="B634" s="11" t="s">
        <v>146</v>
      </c>
      <c r="C634" s="85" t="s">
        <v>146</v>
      </c>
      <c r="D634" s="83" t="s">
        <v>146</v>
      </c>
      <c r="E634" s="85" t="s">
        <v>146</v>
      </c>
      <c r="F634" s="86" t="s">
        <v>146</v>
      </c>
      <c r="G634" s="35" t="s">
        <v>146</v>
      </c>
      <c r="H634" s="25" t="s">
        <v>274</v>
      </c>
    </row>
    <row r="635" spans="1:8" x14ac:dyDescent="0.25">
      <c r="A635" s="38" t="s">
        <v>157</v>
      </c>
      <c r="B635" s="11" t="s">
        <v>146</v>
      </c>
      <c r="C635" s="85" t="s">
        <v>146</v>
      </c>
      <c r="D635" s="83" t="s">
        <v>146</v>
      </c>
      <c r="E635" s="85" t="s">
        <v>146</v>
      </c>
      <c r="F635" s="86" t="s">
        <v>146</v>
      </c>
      <c r="G635" s="35" t="s">
        <v>146</v>
      </c>
      <c r="H635" s="25" t="s">
        <v>274</v>
      </c>
    </row>
    <row r="636" spans="1:8" x14ac:dyDescent="0.25">
      <c r="A636" s="38" t="s">
        <v>158</v>
      </c>
      <c r="B636" s="11" t="s">
        <v>146</v>
      </c>
      <c r="C636" s="85" t="s">
        <v>146</v>
      </c>
      <c r="D636" s="83" t="s">
        <v>146</v>
      </c>
      <c r="E636" s="85" t="s">
        <v>146</v>
      </c>
      <c r="F636" s="86" t="s">
        <v>146</v>
      </c>
      <c r="G636" s="35" t="s">
        <v>146</v>
      </c>
      <c r="H636" s="25" t="s">
        <v>274</v>
      </c>
    </row>
    <row r="637" spans="1:8" x14ac:dyDescent="0.25">
      <c r="A637" s="38" t="s">
        <v>159</v>
      </c>
      <c r="B637" s="11" t="s">
        <v>146</v>
      </c>
      <c r="C637" s="85" t="s">
        <v>146</v>
      </c>
      <c r="D637" s="83" t="s">
        <v>146</v>
      </c>
      <c r="E637" s="85" t="s">
        <v>146</v>
      </c>
      <c r="F637" s="86" t="s">
        <v>146</v>
      </c>
      <c r="G637" s="35" t="s">
        <v>146</v>
      </c>
      <c r="H637" s="25" t="s">
        <v>274</v>
      </c>
    </row>
    <row r="638" spans="1:8" x14ac:dyDescent="0.25">
      <c r="A638" s="250" t="s">
        <v>78</v>
      </c>
      <c r="B638" s="251"/>
      <c r="C638" s="251"/>
      <c r="D638" s="251"/>
      <c r="E638" s="251"/>
      <c r="F638" s="251"/>
      <c r="G638" s="251"/>
      <c r="H638" s="253"/>
    </row>
    <row r="639" spans="1:8" x14ac:dyDescent="0.25">
      <c r="A639" s="38" t="s">
        <v>153</v>
      </c>
      <c r="B639" s="11" t="s">
        <v>146</v>
      </c>
      <c r="C639" s="84" t="s">
        <v>146</v>
      </c>
      <c r="D639" s="83" t="s">
        <v>146</v>
      </c>
      <c r="E639" s="84" t="s">
        <v>146</v>
      </c>
      <c r="F639" s="86" t="s">
        <v>146</v>
      </c>
      <c r="G639" s="35" t="s">
        <v>146</v>
      </c>
      <c r="H639" s="25" t="s">
        <v>274</v>
      </c>
    </row>
    <row r="640" spans="1:8" x14ac:dyDescent="0.25">
      <c r="A640" s="38" t="s">
        <v>154</v>
      </c>
      <c r="B640" s="11" t="s">
        <v>146</v>
      </c>
      <c r="C640" s="85" t="s">
        <v>146</v>
      </c>
      <c r="D640" s="83" t="s">
        <v>146</v>
      </c>
      <c r="E640" s="85" t="s">
        <v>146</v>
      </c>
      <c r="F640" s="86" t="s">
        <v>146</v>
      </c>
      <c r="G640" s="35" t="s">
        <v>146</v>
      </c>
      <c r="H640" s="25" t="s">
        <v>274</v>
      </c>
    </row>
    <row r="641" spans="1:8" x14ac:dyDescent="0.25">
      <c r="A641" s="38" t="s">
        <v>155</v>
      </c>
      <c r="B641" s="11" t="s">
        <v>146</v>
      </c>
      <c r="C641" s="85" t="s">
        <v>146</v>
      </c>
      <c r="D641" s="83" t="s">
        <v>146</v>
      </c>
      <c r="E641" s="85" t="s">
        <v>146</v>
      </c>
      <c r="F641" s="86" t="s">
        <v>146</v>
      </c>
      <c r="G641" s="35" t="s">
        <v>146</v>
      </c>
      <c r="H641" s="25" t="s">
        <v>274</v>
      </c>
    </row>
    <row r="642" spans="1:8" x14ac:dyDescent="0.25">
      <c r="A642" s="38" t="s">
        <v>156</v>
      </c>
      <c r="B642" s="11" t="s">
        <v>146</v>
      </c>
      <c r="C642" s="85" t="s">
        <v>146</v>
      </c>
      <c r="D642" s="83" t="s">
        <v>146</v>
      </c>
      <c r="E642" s="85" t="s">
        <v>146</v>
      </c>
      <c r="F642" s="86" t="s">
        <v>146</v>
      </c>
      <c r="G642" s="35" t="s">
        <v>146</v>
      </c>
      <c r="H642" s="25" t="s">
        <v>274</v>
      </c>
    </row>
    <row r="643" spans="1:8" x14ac:dyDescent="0.25">
      <c r="A643" s="38" t="s">
        <v>157</v>
      </c>
      <c r="B643" s="11" t="s">
        <v>146</v>
      </c>
      <c r="C643" s="84" t="s">
        <v>146</v>
      </c>
      <c r="D643" s="83" t="s">
        <v>146</v>
      </c>
      <c r="E643" s="85" t="s">
        <v>146</v>
      </c>
      <c r="F643" s="86" t="s">
        <v>146</v>
      </c>
      <c r="G643" s="35" t="s">
        <v>146</v>
      </c>
      <c r="H643" s="25" t="s">
        <v>274</v>
      </c>
    </row>
    <row r="644" spans="1:8" x14ac:dyDescent="0.25">
      <c r="A644" s="38" t="s">
        <v>158</v>
      </c>
      <c r="B644" s="11" t="s">
        <v>146</v>
      </c>
      <c r="C644" s="85" t="s">
        <v>146</v>
      </c>
      <c r="D644" s="83" t="s">
        <v>146</v>
      </c>
      <c r="E644" s="84" t="s">
        <v>146</v>
      </c>
      <c r="F644" s="86" t="s">
        <v>146</v>
      </c>
      <c r="G644" s="35" t="s">
        <v>146</v>
      </c>
      <c r="H644" s="25" t="s">
        <v>274</v>
      </c>
    </row>
    <row r="645" spans="1:8" x14ac:dyDescent="0.25">
      <c r="A645" s="38" t="s">
        <v>159</v>
      </c>
      <c r="B645" s="11" t="s">
        <v>146</v>
      </c>
      <c r="C645" s="85" t="s">
        <v>146</v>
      </c>
      <c r="D645" s="83" t="s">
        <v>146</v>
      </c>
      <c r="E645" s="85" t="s">
        <v>146</v>
      </c>
      <c r="F645" s="86" t="s">
        <v>146</v>
      </c>
      <c r="G645" s="35" t="s">
        <v>146</v>
      </c>
      <c r="H645" s="25" t="s">
        <v>274</v>
      </c>
    </row>
    <row r="646" spans="1:8" x14ac:dyDescent="0.25">
      <c r="A646" s="250" t="s">
        <v>79</v>
      </c>
      <c r="B646" s="251"/>
      <c r="C646" s="251"/>
      <c r="D646" s="251"/>
      <c r="E646" s="251"/>
      <c r="F646" s="251"/>
      <c r="G646" s="251"/>
      <c r="H646" s="253"/>
    </row>
    <row r="647" spans="1:8" x14ac:dyDescent="0.25">
      <c r="A647" s="38" t="s">
        <v>153</v>
      </c>
      <c r="B647" s="11" t="s">
        <v>146</v>
      </c>
      <c r="C647" s="84" t="s">
        <v>146</v>
      </c>
      <c r="D647" s="83" t="s">
        <v>146</v>
      </c>
      <c r="E647" s="84" t="s">
        <v>146</v>
      </c>
      <c r="F647" s="86" t="s">
        <v>146</v>
      </c>
      <c r="G647" s="35" t="s">
        <v>146</v>
      </c>
      <c r="H647" s="25" t="s">
        <v>274</v>
      </c>
    </row>
    <row r="648" spans="1:8" x14ac:dyDescent="0.25">
      <c r="A648" s="38" t="s">
        <v>154</v>
      </c>
      <c r="B648" s="11" t="s">
        <v>146</v>
      </c>
      <c r="C648" s="85" t="s">
        <v>146</v>
      </c>
      <c r="D648" s="83" t="s">
        <v>146</v>
      </c>
      <c r="E648" s="85" t="s">
        <v>146</v>
      </c>
      <c r="F648" s="86" t="s">
        <v>146</v>
      </c>
      <c r="G648" s="35" t="s">
        <v>146</v>
      </c>
      <c r="H648" s="25" t="s">
        <v>274</v>
      </c>
    </row>
    <row r="649" spans="1:8" x14ac:dyDescent="0.25">
      <c r="A649" s="38" t="s">
        <v>155</v>
      </c>
      <c r="B649" s="11" t="s">
        <v>146</v>
      </c>
      <c r="C649" s="85" t="s">
        <v>146</v>
      </c>
      <c r="D649" s="83" t="s">
        <v>146</v>
      </c>
      <c r="E649" s="85" t="s">
        <v>146</v>
      </c>
      <c r="F649" s="86" t="s">
        <v>146</v>
      </c>
      <c r="G649" s="35" t="s">
        <v>146</v>
      </c>
      <c r="H649" s="25" t="s">
        <v>274</v>
      </c>
    </row>
    <row r="650" spans="1:8" x14ac:dyDescent="0.25">
      <c r="A650" s="38" t="s">
        <v>156</v>
      </c>
      <c r="B650" s="11" t="s">
        <v>146</v>
      </c>
      <c r="C650" s="85" t="s">
        <v>146</v>
      </c>
      <c r="D650" s="83" t="s">
        <v>146</v>
      </c>
      <c r="E650" s="85" t="s">
        <v>146</v>
      </c>
      <c r="F650" s="86" t="s">
        <v>146</v>
      </c>
      <c r="G650" s="35" t="s">
        <v>146</v>
      </c>
      <c r="H650" s="25" t="s">
        <v>274</v>
      </c>
    </row>
    <row r="651" spans="1:8" x14ac:dyDescent="0.25">
      <c r="A651" s="38" t="s">
        <v>157</v>
      </c>
      <c r="B651" s="11" t="s">
        <v>146</v>
      </c>
      <c r="C651" s="85" t="s">
        <v>146</v>
      </c>
      <c r="D651" s="83" t="s">
        <v>146</v>
      </c>
      <c r="E651" s="85" t="s">
        <v>146</v>
      </c>
      <c r="F651" s="86" t="s">
        <v>146</v>
      </c>
      <c r="G651" s="35" t="s">
        <v>146</v>
      </c>
      <c r="H651" s="25" t="s">
        <v>274</v>
      </c>
    </row>
    <row r="652" spans="1:8" x14ac:dyDescent="0.25">
      <c r="A652" s="38" t="s">
        <v>158</v>
      </c>
      <c r="B652" s="11" t="s">
        <v>146</v>
      </c>
      <c r="C652" s="85" t="s">
        <v>146</v>
      </c>
      <c r="D652" s="83" t="s">
        <v>146</v>
      </c>
      <c r="E652" s="85" t="s">
        <v>146</v>
      </c>
      <c r="F652" s="86" t="s">
        <v>146</v>
      </c>
      <c r="G652" s="35" t="s">
        <v>146</v>
      </c>
      <c r="H652" s="25" t="s">
        <v>274</v>
      </c>
    </row>
    <row r="653" spans="1:8" x14ac:dyDescent="0.25">
      <c r="A653" s="38" t="s">
        <v>159</v>
      </c>
      <c r="B653" s="11" t="s">
        <v>146</v>
      </c>
      <c r="C653" s="85" t="s">
        <v>146</v>
      </c>
      <c r="D653" s="83" t="s">
        <v>146</v>
      </c>
      <c r="E653" s="85" t="s">
        <v>146</v>
      </c>
      <c r="F653" s="86" t="s">
        <v>146</v>
      </c>
      <c r="G653" s="35" t="s">
        <v>146</v>
      </c>
      <c r="H653" s="25" t="s">
        <v>274</v>
      </c>
    </row>
    <row r="654" spans="1:8" x14ac:dyDescent="0.25">
      <c r="A654" s="250" t="s">
        <v>80</v>
      </c>
      <c r="B654" s="251"/>
      <c r="C654" s="251"/>
      <c r="D654" s="251"/>
      <c r="E654" s="251"/>
      <c r="F654" s="251"/>
      <c r="G654" s="251"/>
      <c r="H654" s="253"/>
    </row>
    <row r="655" spans="1:8" x14ac:dyDescent="0.25">
      <c r="A655" s="38" t="s">
        <v>153</v>
      </c>
      <c r="B655" s="11" t="s">
        <v>146</v>
      </c>
      <c r="C655" s="84" t="s">
        <v>146</v>
      </c>
      <c r="D655" s="83" t="s">
        <v>146</v>
      </c>
      <c r="E655" s="84" t="s">
        <v>146</v>
      </c>
      <c r="F655" s="86" t="s">
        <v>146</v>
      </c>
      <c r="G655" s="35" t="s">
        <v>146</v>
      </c>
      <c r="H655" s="25" t="s">
        <v>274</v>
      </c>
    </row>
    <row r="656" spans="1:8" x14ac:dyDescent="0.25">
      <c r="A656" s="38" t="s">
        <v>154</v>
      </c>
      <c r="B656" s="11" t="s">
        <v>146</v>
      </c>
      <c r="C656" s="85" t="s">
        <v>146</v>
      </c>
      <c r="D656" s="83" t="s">
        <v>146</v>
      </c>
      <c r="E656" s="85" t="s">
        <v>146</v>
      </c>
      <c r="F656" s="86" t="s">
        <v>146</v>
      </c>
      <c r="G656" s="35" t="s">
        <v>146</v>
      </c>
      <c r="H656" s="25" t="s">
        <v>274</v>
      </c>
    </row>
    <row r="657" spans="1:8" x14ac:dyDescent="0.25">
      <c r="A657" s="38" t="s">
        <v>155</v>
      </c>
      <c r="B657" s="11" t="s">
        <v>146</v>
      </c>
      <c r="C657" s="85" t="s">
        <v>146</v>
      </c>
      <c r="D657" s="83" t="s">
        <v>146</v>
      </c>
      <c r="E657" s="85" t="s">
        <v>146</v>
      </c>
      <c r="F657" s="86" t="s">
        <v>146</v>
      </c>
      <c r="G657" s="35" t="s">
        <v>146</v>
      </c>
      <c r="H657" s="25" t="s">
        <v>274</v>
      </c>
    </row>
    <row r="658" spans="1:8" x14ac:dyDescent="0.25">
      <c r="A658" s="38" t="s">
        <v>156</v>
      </c>
      <c r="B658" s="11" t="s">
        <v>146</v>
      </c>
      <c r="C658" s="85" t="s">
        <v>146</v>
      </c>
      <c r="D658" s="83" t="s">
        <v>146</v>
      </c>
      <c r="E658" s="85" t="s">
        <v>146</v>
      </c>
      <c r="F658" s="86" t="s">
        <v>146</v>
      </c>
      <c r="G658" s="35" t="s">
        <v>146</v>
      </c>
      <c r="H658" s="25" t="s">
        <v>274</v>
      </c>
    </row>
    <row r="659" spans="1:8" x14ac:dyDescent="0.25">
      <c r="A659" s="38" t="s">
        <v>157</v>
      </c>
      <c r="B659" s="11" t="s">
        <v>146</v>
      </c>
      <c r="C659" s="85" t="s">
        <v>146</v>
      </c>
      <c r="D659" s="83" t="s">
        <v>146</v>
      </c>
      <c r="E659" s="85" t="s">
        <v>146</v>
      </c>
      <c r="F659" s="86" t="s">
        <v>146</v>
      </c>
      <c r="G659" s="35" t="s">
        <v>146</v>
      </c>
      <c r="H659" s="25" t="s">
        <v>274</v>
      </c>
    </row>
    <row r="660" spans="1:8" x14ac:dyDescent="0.25">
      <c r="A660" s="38" t="s">
        <v>158</v>
      </c>
      <c r="B660" s="11" t="s">
        <v>146</v>
      </c>
      <c r="C660" s="85" t="s">
        <v>146</v>
      </c>
      <c r="D660" s="83" t="s">
        <v>146</v>
      </c>
      <c r="E660" s="85" t="s">
        <v>146</v>
      </c>
      <c r="F660" s="86" t="s">
        <v>146</v>
      </c>
      <c r="G660" s="35" t="s">
        <v>146</v>
      </c>
      <c r="H660" s="25" t="s">
        <v>274</v>
      </c>
    </row>
    <row r="661" spans="1:8" x14ac:dyDescent="0.25">
      <c r="A661" s="38" t="s">
        <v>159</v>
      </c>
      <c r="B661" s="11" t="s">
        <v>146</v>
      </c>
      <c r="C661" s="85" t="s">
        <v>146</v>
      </c>
      <c r="D661" s="83" t="s">
        <v>146</v>
      </c>
      <c r="E661" s="85" t="s">
        <v>146</v>
      </c>
      <c r="F661" s="86" t="s">
        <v>146</v>
      </c>
      <c r="G661" s="35" t="s">
        <v>146</v>
      </c>
      <c r="H661" s="25" t="s">
        <v>274</v>
      </c>
    </row>
    <row r="662" spans="1:8" x14ac:dyDescent="0.25">
      <c r="A662" s="250" t="s">
        <v>81</v>
      </c>
      <c r="B662" s="251"/>
      <c r="C662" s="251"/>
      <c r="D662" s="251"/>
      <c r="E662" s="251"/>
      <c r="F662" s="251"/>
      <c r="G662" s="251"/>
      <c r="H662" s="253"/>
    </row>
    <row r="663" spans="1:8" x14ac:dyDescent="0.25">
      <c r="A663" s="38" t="s">
        <v>153</v>
      </c>
      <c r="B663" s="11" t="s">
        <v>146</v>
      </c>
      <c r="C663" s="84" t="s">
        <v>146</v>
      </c>
      <c r="D663" s="83" t="s">
        <v>146</v>
      </c>
      <c r="E663" s="84" t="s">
        <v>146</v>
      </c>
      <c r="F663" s="86" t="s">
        <v>146</v>
      </c>
      <c r="G663" s="35" t="s">
        <v>146</v>
      </c>
      <c r="H663" s="25" t="s">
        <v>274</v>
      </c>
    </row>
    <row r="664" spans="1:8" x14ac:dyDescent="0.25">
      <c r="A664" s="38" t="s">
        <v>154</v>
      </c>
      <c r="B664" s="11" t="s">
        <v>146</v>
      </c>
      <c r="C664" s="85" t="s">
        <v>146</v>
      </c>
      <c r="D664" s="83" t="s">
        <v>146</v>
      </c>
      <c r="E664" s="85" t="s">
        <v>146</v>
      </c>
      <c r="F664" s="86" t="s">
        <v>146</v>
      </c>
      <c r="G664" s="35" t="s">
        <v>146</v>
      </c>
      <c r="H664" s="25" t="s">
        <v>274</v>
      </c>
    </row>
    <row r="665" spans="1:8" x14ac:dyDescent="0.25">
      <c r="A665" s="38" t="s">
        <v>155</v>
      </c>
      <c r="B665" s="11" t="s">
        <v>146</v>
      </c>
      <c r="C665" s="85" t="s">
        <v>146</v>
      </c>
      <c r="D665" s="83" t="s">
        <v>146</v>
      </c>
      <c r="E665" s="85" t="s">
        <v>146</v>
      </c>
      <c r="F665" s="86" t="s">
        <v>146</v>
      </c>
      <c r="G665" s="35" t="s">
        <v>146</v>
      </c>
      <c r="H665" s="25" t="s">
        <v>274</v>
      </c>
    </row>
    <row r="666" spans="1:8" x14ac:dyDescent="0.25">
      <c r="A666" s="38" t="s">
        <v>156</v>
      </c>
      <c r="B666" s="11" t="s">
        <v>146</v>
      </c>
      <c r="C666" s="85" t="s">
        <v>146</v>
      </c>
      <c r="D666" s="83" t="s">
        <v>146</v>
      </c>
      <c r="E666" s="85" t="s">
        <v>146</v>
      </c>
      <c r="F666" s="86" t="s">
        <v>146</v>
      </c>
      <c r="G666" s="35" t="s">
        <v>146</v>
      </c>
      <c r="H666" s="25" t="s">
        <v>274</v>
      </c>
    </row>
    <row r="667" spans="1:8" x14ac:dyDescent="0.25">
      <c r="A667" s="38" t="s">
        <v>157</v>
      </c>
      <c r="B667" s="11" t="s">
        <v>146</v>
      </c>
      <c r="C667" s="85" t="s">
        <v>146</v>
      </c>
      <c r="D667" s="83" t="s">
        <v>146</v>
      </c>
      <c r="E667" s="85" t="s">
        <v>146</v>
      </c>
      <c r="F667" s="86" t="s">
        <v>146</v>
      </c>
      <c r="G667" s="35" t="s">
        <v>146</v>
      </c>
      <c r="H667" s="25" t="s">
        <v>274</v>
      </c>
    </row>
    <row r="668" spans="1:8" x14ac:dyDescent="0.25">
      <c r="A668" s="38" t="s">
        <v>158</v>
      </c>
      <c r="B668" s="11" t="s">
        <v>146</v>
      </c>
      <c r="C668" s="85" t="s">
        <v>146</v>
      </c>
      <c r="D668" s="83" t="s">
        <v>146</v>
      </c>
      <c r="E668" s="85" t="s">
        <v>146</v>
      </c>
      <c r="F668" s="86" t="s">
        <v>146</v>
      </c>
      <c r="G668" s="35" t="s">
        <v>146</v>
      </c>
      <c r="H668" s="25" t="s">
        <v>274</v>
      </c>
    </row>
    <row r="669" spans="1:8" x14ac:dyDescent="0.25">
      <c r="A669" s="38" t="s">
        <v>159</v>
      </c>
      <c r="B669" s="11" t="s">
        <v>146</v>
      </c>
      <c r="C669" s="85" t="s">
        <v>146</v>
      </c>
      <c r="D669" s="83" t="s">
        <v>146</v>
      </c>
      <c r="E669" s="85" t="s">
        <v>146</v>
      </c>
      <c r="F669" s="86" t="s">
        <v>146</v>
      </c>
      <c r="G669" s="35" t="s">
        <v>146</v>
      </c>
      <c r="H669" s="25" t="s">
        <v>274</v>
      </c>
    </row>
    <row r="670" spans="1:8" x14ac:dyDescent="0.25">
      <c r="A670" s="250" t="s">
        <v>82</v>
      </c>
      <c r="B670" s="251"/>
      <c r="C670" s="251"/>
      <c r="D670" s="251"/>
      <c r="E670" s="251"/>
      <c r="F670" s="251"/>
      <c r="G670" s="251"/>
      <c r="H670" s="253"/>
    </row>
    <row r="671" spans="1:8" x14ac:dyDescent="0.25">
      <c r="A671" s="38" t="s">
        <v>153</v>
      </c>
      <c r="B671" s="11" t="s">
        <v>146</v>
      </c>
      <c r="C671" s="84" t="s">
        <v>146</v>
      </c>
      <c r="D671" s="83" t="s">
        <v>146</v>
      </c>
      <c r="E671" s="84" t="s">
        <v>146</v>
      </c>
      <c r="F671" s="86" t="s">
        <v>146</v>
      </c>
      <c r="G671" s="35" t="s">
        <v>146</v>
      </c>
      <c r="H671" s="25" t="s">
        <v>274</v>
      </c>
    </row>
    <row r="672" spans="1:8" x14ac:dyDescent="0.25">
      <c r="A672" s="38" t="s">
        <v>154</v>
      </c>
      <c r="B672" s="11" t="s">
        <v>146</v>
      </c>
      <c r="C672" s="85" t="s">
        <v>146</v>
      </c>
      <c r="D672" s="83" t="s">
        <v>146</v>
      </c>
      <c r="E672" s="85" t="s">
        <v>146</v>
      </c>
      <c r="F672" s="86" t="s">
        <v>146</v>
      </c>
      <c r="G672" s="35" t="s">
        <v>146</v>
      </c>
      <c r="H672" s="25" t="s">
        <v>274</v>
      </c>
    </row>
    <row r="673" spans="1:8" x14ac:dyDescent="0.25">
      <c r="A673" s="38" t="s">
        <v>155</v>
      </c>
      <c r="B673" s="11" t="s">
        <v>146</v>
      </c>
      <c r="C673" s="85" t="s">
        <v>146</v>
      </c>
      <c r="D673" s="83" t="s">
        <v>146</v>
      </c>
      <c r="E673" s="85" t="s">
        <v>146</v>
      </c>
      <c r="F673" s="86" t="s">
        <v>146</v>
      </c>
      <c r="G673" s="35" t="s">
        <v>146</v>
      </c>
      <c r="H673" s="25" t="s">
        <v>274</v>
      </c>
    </row>
    <row r="674" spans="1:8" x14ac:dyDescent="0.25">
      <c r="A674" s="38" t="s">
        <v>156</v>
      </c>
      <c r="B674" s="11" t="s">
        <v>146</v>
      </c>
      <c r="C674" s="85" t="s">
        <v>146</v>
      </c>
      <c r="D674" s="83" t="s">
        <v>146</v>
      </c>
      <c r="E674" s="85" t="s">
        <v>146</v>
      </c>
      <c r="F674" s="86" t="s">
        <v>146</v>
      </c>
      <c r="G674" s="35" t="s">
        <v>146</v>
      </c>
      <c r="H674" s="25" t="s">
        <v>274</v>
      </c>
    </row>
    <row r="675" spans="1:8" x14ac:dyDescent="0.25">
      <c r="A675" s="38" t="s">
        <v>157</v>
      </c>
      <c r="B675" s="11" t="s">
        <v>146</v>
      </c>
      <c r="C675" s="85" t="s">
        <v>146</v>
      </c>
      <c r="D675" s="83" t="s">
        <v>146</v>
      </c>
      <c r="E675" s="85" t="s">
        <v>146</v>
      </c>
      <c r="F675" s="86" t="s">
        <v>146</v>
      </c>
      <c r="G675" s="35" t="s">
        <v>146</v>
      </c>
      <c r="H675" s="25" t="s">
        <v>274</v>
      </c>
    </row>
    <row r="676" spans="1:8" x14ac:dyDescent="0.25">
      <c r="A676" s="38" t="s">
        <v>158</v>
      </c>
      <c r="B676" s="11" t="s">
        <v>146</v>
      </c>
      <c r="C676" s="85" t="s">
        <v>146</v>
      </c>
      <c r="D676" s="83" t="s">
        <v>146</v>
      </c>
      <c r="E676" s="85" t="s">
        <v>146</v>
      </c>
      <c r="F676" s="86" t="s">
        <v>146</v>
      </c>
      <c r="G676" s="35" t="s">
        <v>146</v>
      </c>
      <c r="H676" s="25" t="s">
        <v>274</v>
      </c>
    </row>
    <row r="677" spans="1:8" x14ac:dyDescent="0.25">
      <c r="A677" s="38" t="s">
        <v>159</v>
      </c>
      <c r="B677" s="11" t="s">
        <v>146</v>
      </c>
      <c r="C677" s="85" t="s">
        <v>146</v>
      </c>
      <c r="D677" s="83" t="s">
        <v>146</v>
      </c>
      <c r="E677" s="85" t="s">
        <v>146</v>
      </c>
      <c r="F677" s="86" t="s">
        <v>146</v>
      </c>
      <c r="G677" s="35" t="s">
        <v>146</v>
      </c>
      <c r="H677" s="25" t="s">
        <v>274</v>
      </c>
    </row>
    <row r="678" spans="1:8" x14ac:dyDescent="0.25">
      <c r="A678" s="250" t="s">
        <v>83</v>
      </c>
      <c r="B678" s="251"/>
      <c r="C678" s="251"/>
      <c r="D678" s="251"/>
      <c r="E678" s="251"/>
      <c r="F678" s="251"/>
      <c r="G678" s="251"/>
      <c r="H678" s="253"/>
    </row>
    <row r="679" spans="1:8" x14ac:dyDescent="0.25">
      <c r="A679" s="38" t="s">
        <v>153</v>
      </c>
      <c r="B679" s="11" t="s">
        <v>146</v>
      </c>
      <c r="C679" s="84" t="s">
        <v>146</v>
      </c>
      <c r="D679" s="83" t="s">
        <v>146</v>
      </c>
      <c r="E679" s="84" t="s">
        <v>146</v>
      </c>
      <c r="F679" s="86" t="s">
        <v>146</v>
      </c>
      <c r="G679" s="35" t="s">
        <v>146</v>
      </c>
      <c r="H679" s="25" t="s">
        <v>274</v>
      </c>
    </row>
    <row r="680" spans="1:8" x14ac:dyDescent="0.25">
      <c r="A680" s="38" t="s">
        <v>154</v>
      </c>
      <c r="B680" s="11" t="s">
        <v>146</v>
      </c>
      <c r="C680" s="85" t="s">
        <v>146</v>
      </c>
      <c r="D680" s="83" t="s">
        <v>146</v>
      </c>
      <c r="E680" s="85" t="s">
        <v>146</v>
      </c>
      <c r="F680" s="86" t="s">
        <v>146</v>
      </c>
      <c r="G680" s="35" t="s">
        <v>146</v>
      </c>
      <c r="H680" s="25" t="s">
        <v>274</v>
      </c>
    </row>
    <row r="681" spans="1:8" x14ac:dyDescent="0.25">
      <c r="A681" s="38" t="s">
        <v>155</v>
      </c>
      <c r="B681" s="11" t="s">
        <v>146</v>
      </c>
      <c r="C681" s="85" t="s">
        <v>146</v>
      </c>
      <c r="D681" s="83" t="s">
        <v>146</v>
      </c>
      <c r="E681" s="85" t="s">
        <v>146</v>
      </c>
      <c r="F681" s="86" t="s">
        <v>146</v>
      </c>
      <c r="G681" s="35" t="s">
        <v>146</v>
      </c>
      <c r="H681" s="25" t="s">
        <v>274</v>
      </c>
    </row>
    <row r="682" spans="1:8" x14ac:dyDescent="0.25">
      <c r="A682" s="38" t="s">
        <v>156</v>
      </c>
      <c r="B682" s="11" t="s">
        <v>146</v>
      </c>
      <c r="C682" s="85" t="s">
        <v>146</v>
      </c>
      <c r="D682" s="83" t="s">
        <v>146</v>
      </c>
      <c r="E682" s="85" t="s">
        <v>146</v>
      </c>
      <c r="F682" s="86" t="s">
        <v>146</v>
      </c>
      <c r="G682" s="35" t="s">
        <v>146</v>
      </c>
      <c r="H682" s="25" t="s">
        <v>274</v>
      </c>
    </row>
    <row r="683" spans="1:8" x14ac:dyDescent="0.25">
      <c r="A683" s="38" t="s">
        <v>157</v>
      </c>
      <c r="B683" s="11" t="s">
        <v>146</v>
      </c>
      <c r="C683" s="85" t="s">
        <v>146</v>
      </c>
      <c r="D683" s="83" t="s">
        <v>146</v>
      </c>
      <c r="E683" s="85" t="s">
        <v>146</v>
      </c>
      <c r="F683" s="86" t="s">
        <v>146</v>
      </c>
      <c r="G683" s="35" t="s">
        <v>146</v>
      </c>
      <c r="H683" s="25" t="s">
        <v>274</v>
      </c>
    </row>
    <row r="684" spans="1:8" x14ac:dyDescent="0.25">
      <c r="A684" s="38" t="s">
        <v>158</v>
      </c>
      <c r="B684" s="11" t="s">
        <v>146</v>
      </c>
      <c r="C684" s="85" t="s">
        <v>146</v>
      </c>
      <c r="D684" s="83" t="s">
        <v>146</v>
      </c>
      <c r="E684" s="85" t="s">
        <v>146</v>
      </c>
      <c r="F684" s="86" t="s">
        <v>146</v>
      </c>
      <c r="G684" s="35" t="s">
        <v>146</v>
      </c>
      <c r="H684" s="25" t="s">
        <v>274</v>
      </c>
    </row>
    <row r="685" spans="1:8" x14ac:dyDescent="0.25">
      <c r="A685" s="38" t="s">
        <v>159</v>
      </c>
      <c r="B685" s="11" t="s">
        <v>146</v>
      </c>
      <c r="C685" s="85" t="s">
        <v>146</v>
      </c>
      <c r="D685" s="83" t="s">
        <v>146</v>
      </c>
      <c r="E685" s="85" t="s">
        <v>146</v>
      </c>
      <c r="F685" s="86" t="s">
        <v>146</v>
      </c>
      <c r="G685" s="35" t="s">
        <v>146</v>
      </c>
      <c r="H685" s="25" t="s">
        <v>274</v>
      </c>
    </row>
    <row r="686" spans="1:8" x14ac:dyDescent="0.25">
      <c r="A686" s="250" t="s">
        <v>84</v>
      </c>
      <c r="B686" s="251"/>
      <c r="C686" s="251"/>
      <c r="D686" s="251"/>
      <c r="E686" s="251"/>
      <c r="F686" s="251"/>
      <c r="G686" s="251"/>
      <c r="H686" s="253"/>
    </row>
    <row r="687" spans="1:8" x14ac:dyDescent="0.25">
      <c r="A687" s="38" t="s">
        <v>153</v>
      </c>
      <c r="B687" s="11" t="s">
        <v>147</v>
      </c>
      <c r="C687" s="84" t="s">
        <v>146</v>
      </c>
      <c r="D687" s="83" t="s">
        <v>146</v>
      </c>
      <c r="E687" s="84" t="s">
        <v>146</v>
      </c>
      <c r="F687" s="86" t="s">
        <v>146</v>
      </c>
      <c r="G687" s="35" t="s">
        <v>146</v>
      </c>
      <c r="H687" s="25" t="s">
        <v>274</v>
      </c>
    </row>
    <row r="688" spans="1:8" x14ac:dyDescent="0.25">
      <c r="A688" s="38" t="s">
        <v>154</v>
      </c>
      <c r="B688" s="11" t="s">
        <v>146</v>
      </c>
      <c r="C688" s="85" t="s">
        <v>146</v>
      </c>
      <c r="D688" s="83" t="s">
        <v>146</v>
      </c>
      <c r="E688" s="85" t="s">
        <v>146</v>
      </c>
      <c r="F688" s="86" t="s">
        <v>146</v>
      </c>
      <c r="G688" s="35" t="s">
        <v>146</v>
      </c>
      <c r="H688" s="25" t="s">
        <v>274</v>
      </c>
    </row>
    <row r="689" spans="1:8" x14ac:dyDescent="0.25">
      <c r="A689" s="38" t="s">
        <v>155</v>
      </c>
      <c r="B689" s="11" t="s">
        <v>146</v>
      </c>
      <c r="C689" s="85" t="s">
        <v>146</v>
      </c>
      <c r="D689" s="83" t="s">
        <v>146</v>
      </c>
      <c r="E689" s="85" t="s">
        <v>146</v>
      </c>
      <c r="F689" s="86" t="s">
        <v>146</v>
      </c>
      <c r="G689" s="35" t="s">
        <v>146</v>
      </c>
      <c r="H689" s="25" t="s">
        <v>274</v>
      </c>
    </row>
    <row r="690" spans="1:8" x14ac:dyDescent="0.25">
      <c r="A690" s="38" t="s">
        <v>156</v>
      </c>
      <c r="B690" s="11" t="s">
        <v>146</v>
      </c>
      <c r="C690" s="85" t="s">
        <v>146</v>
      </c>
      <c r="D690" s="83" t="s">
        <v>146</v>
      </c>
      <c r="E690" s="85" t="s">
        <v>146</v>
      </c>
      <c r="F690" s="86" t="s">
        <v>146</v>
      </c>
      <c r="G690" s="35" t="s">
        <v>146</v>
      </c>
      <c r="H690" s="25" t="s">
        <v>274</v>
      </c>
    </row>
    <row r="691" spans="1:8" x14ac:dyDescent="0.25">
      <c r="A691" s="38" t="s">
        <v>157</v>
      </c>
      <c r="B691" s="11" t="s">
        <v>146</v>
      </c>
      <c r="C691" s="85" t="s">
        <v>146</v>
      </c>
      <c r="D691" s="83" t="s">
        <v>146</v>
      </c>
      <c r="E691" s="85" t="s">
        <v>146</v>
      </c>
      <c r="F691" s="86" t="s">
        <v>146</v>
      </c>
      <c r="G691" s="35" t="s">
        <v>146</v>
      </c>
      <c r="H691" s="25" t="s">
        <v>274</v>
      </c>
    </row>
    <row r="692" spans="1:8" x14ac:dyDescent="0.25">
      <c r="A692" s="38" t="s">
        <v>158</v>
      </c>
      <c r="B692" s="11" t="s">
        <v>146</v>
      </c>
      <c r="C692" s="85" t="s">
        <v>146</v>
      </c>
      <c r="D692" s="83" t="s">
        <v>146</v>
      </c>
      <c r="E692" s="85" t="s">
        <v>146</v>
      </c>
      <c r="F692" s="86" t="s">
        <v>146</v>
      </c>
      <c r="G692" s="35" t="s">
        <v>146</v>
      </c>
      <c r="H692" s="25" t="s">
        <v>274</v>
      </c>
    </row>
    <row r="693" spans="1:8" x14ac:dyDescent="0.25">
      <c r="A693" s="38" t="s">
        <v>159</v>
      </c>
      <c r="B693" s="11" t="s">
        <v>146</v>
      </c>
      <c r="C693" s="85" t="s">
        <v>146</v>
      </c>
      <c r="D693" s="83" t="s">
        <v>146</v>
      </c>
      <c r="E693" s="85" t="s">
        <v>146</v>
      </c>
      <c r="F693" s="86" t="s">
        <v>146</v>
      </c>
      <c r="G693" s="35" t="s">
        <v>146</v>
      </c>
      <c r="H693" s="25" t="s">
        <v>274</v>
      </c>
    </row>
    <row r="694" spans="1:8" x14ac:dyDescent="0.25">
      <c r="A694" s="250" t="s">
        <v>85</v>
      </c>
      <c r="B694" s="251"/>
      <c r="C694" s="251"/>
      <c r="D694" s="251"/>
      <c r="E694" s="251"/>
      <c r="F694" s="251"/>
      <c r="G694" s="251"/>
      <c r="H694" s="253"/>
    </row>
    <row r="695" spans="1:8" x14ac:dyDescent="0.25">
      <c r="A695" s="38" t="s">
        <v>153</v>
      </c>
      <c r="B695" s="11" t="s">
        <v>147</v>
      </c>
      <c r="C695" s="84" t="s">
        <v>146</v>
      </c>
      <c r="D695" s="83" t="s">
        <v>146</v>
      </c>
      <c r="E695" s="84" t="s">
        <v>146</v>
      </c>
      <c r="F695" s="86" t="s">
        <v>146</v>
      </c>
      <c r="G695" s="35" t="s">
        <v>146</v>
      </c>
      <c r="H695" s="25" t="s">
        <v>274</v>
      </c>
    </row>
    <row r="696" spans="1:8" x14ac:dyDescent="0.25">
      <c r="A696" s="38" t="s">
        <v>154</v>
      </c>
      <c r="B696" s="11" t="s">
        <v>146</v>
      </c>
      <c r="C696" s="85" t="s">
        <v>146</v>
      </c>
      <c r="D696" s="83" t="s">
        <v>146</v>
      </c>
      <c r="E696" s="85" t="s">
        <v>146</v>
      </c>
      <c r="F696" s="86" t="s">
        <v>146</v>
      </c>
      <c r="G696" s="35" t="s">
        <v>146</v>
      </c>
      <c r="H696" s="25" t="s">
        <v>274</v>
      </c>
    </row>
    <row r="697" spans="1:8" x14ac:dyDescent="0.25">
      <c r="A697" s="38" t="s">
        <v>155</v>
      </c>
      <c r="B697" s="11" t="s">
        <v>146</v>
      </c>
      <c r="C697" s="85" t="s">
        <v>146</v>
      </c>
      <c r="D697" s="83" t="s">
        <v>146</v>
      </c>
      <c r="E697" s="85" t="s">
        <v>146</v>
      </c>
      <c r="F697" s="86" t="s">
        <v>146</v>
      </c>
      <c r="G697" s="35" t="s">
        <v>146</v>
      </c>
      <c r="H697" s="25" t="s">
        <v>274</v>
      </c>
    </row>
    <row r="698" spans="1:8" x14ac:dyDescent="0.25">
      <c r="A698" s="38" t="s">
        <v>156</v>
      </c>
      <c r="B698" s="11" t="s">
        <v>146</v>
      </c>
      <c r="C698" s="85" t="s">
        <v>146</v>
      </c>
      <c r="D698" s="83" t="s">
        <v>146</v>
      </c>
      <c r="E698" s="85" t="s">
        <v>146</v>
      </c>
      <c r="F698" s="86" t="s">
        <v>146</v>
      </c>
      <c r="G698" s="35" t="s">
        <v>146</v>
      </c>
      <c r="H698" s="25" t="s">
        <v>274</v>
      </c>
    </row>
    <row r="699" spans="1:8" x14ac:dyDescent="0.25">
      <c r="A699" s="38" t="s">
        <v>157</v>
      </c>
      <c r="B699" s="11" t="s">
        <v>146</v>
      </c>
      <c r="C699" s="84" t="s">
        <v>146</v>
      </c>
      <c r="D699" s="83" t="s">
        <v>146</v>
      </c>
      <c r="E699" s="84" t="s">
        <v>146</v>
      </c>
      <c r="F699" s="86" t="s">
        <v>146</v>
      </c>
      <c r="G699" s="35" t="s">
        <v>146</v>
      </c>
      <c r="H699" s="25" t="s">
        <v>274</v>
      </c>
    </row>
    <row r="700" spans="1:8" x14ac:dyDescent="0.25">
      <c r="A700" s="38" t="s">
        <v>158</v>
      </c>
      <c r="B700" s="11" t="s">
        <v>146</v>
      </c>
      <c r="C700" s="85" t="s">
        <v>146</v>
      </c>
      <c r="D700" s="83" t="s">
        <v>146</v>
      </c>
      <c r="E700" s="85" t="s">
        <v>146</v>
      </c>
      <c r="F700" s="86" t="s">
        <v>146</v>
      </c>
      <c r="G700" s="35" t="s">
        <v>146</v>
      </c>
      <c r="H700" s="25" t="s">
        <v>274</v>
      </c>
    </row>
    <row r="701" spans="1:8" x14ac:dyDescent="0.25">
      <c r="A701" s="38" t="s">
        <v>159</v>
      </c>
      <c r="B701" s="11" t="s">
        <v>146</v>
      </c>
      <c r="C701" s="85" t="s">
        <v>146</v>
      </c>
      <c r="D701" s="83" t="s">
        <v>146</v>
      </c>
      <c r="E701" s="85" t="s">
        <v>146</v>
      </c>
      <c r="F701" s="86" t="s">
        <v>146</v>
      </c>
      <c r="G701" s="35" t="s">
        <v>146</v>
      </c>
      <c r="H701" s="25" t="s">
        <v>274</v>
      </c>
    </row>
    <row r="702" spans="1:8" x14ac:dyDescent="0.25">
      <c r="A702" s="250" t="s">
        <v>86</v>
      </c>
      <c r="B702" s="251"/>
      <c r="C702" s="251"/>
      <c r="D702" s="251"/>
      <c r="E702" s="251"/>
      <c r="F702" s="251"/>
      <c r="G702" s="251"/>
      <c r="H702" s="253"/>
    </row>
    <row r="703" spans="1:8" x14ac:dyDescent="0.25">
      <c r="A703" s="38" t="s">
        <v>153</v>
      </c>
      <c r="B703" s="11" t="s">
        <v>146</v>
      </c>
      <c r="C703" s="84" t="s">
        <v>146</v>
      </c>
      <c r="D703" s="83" t="s">
        <v>146</v>
      </c>
      <c r="E703" s="84" t="s">
        <v>146</v>
      </c>
      <c r="F703" s="86" t="s">
        <v>146</v>
      </c>
      <c r="G703" s="35" t="s">
        <v>146</v>
      </c>
      <c r="H703" s="25" t="s">
        <v>274</v>
      </c>
    </row>
    <row r="704" spans="1:8" x14ac:dyDescent="0.25">
      <c r="A704" s="38" t="s">
        <v>154</v>
      </c>
      <c r="B704" s="11" t="s">
        <v>146</v>
      </c>
      <c r="C704" s="85" t="s">
        <v>146</v>
      </c>
      <c r="D704" s="83" t="s">
        <v>146</v>
      </c>
      <c r="E704" s="85" t="s">
        <v>146</v>
      </c>
      <c r="F704" s="86" t="s">
        <v>146</v>
      </c>
      <c r="G704" s="35" t="s">
        <v>146</v>
      </c>
      <c r="H704" s="25" t="s">
        <v>274</v>
      </c>
    </row>
    <row r="705" spans="1:8" x14ac:dyDescent="0.25">
      <c r="A705" s="38" t="s">
        <v>155</v>
      </c>
      <c r="B705" s="11" t="s">
        <v>146</v>
      </c>
      <c r="C705" s="85" t="s">
        <v>146</v>
      </c>
      <c r="D705" s="83" t="s">
        <v>146</v>
      </c>
      <c r="E705" s="85" t="s">
        <v>146</v>
      </c>
      <c r="F705" s="86" t="s">
        <v>146</v>
      </c>
      <c r="G705" s="35" t="s">
        <v>146</v>
      </c>
      <c r="H705" s="25" t="s">
        <v>274</v>
      </c>
    </row>
    <row r="706" spans="1:8" x14ac:dyDescent="0.25">
      <c r="A706" s="38" t="s">
        <v>156</v>
      </c>
      <c r="B706" s="11" t="s">
        <v>146</v>
      </c>
      <c r="C706" s="85" t="s">
        <v>146</v>
      </c>
      <c r="D706" s="83" t="s">
        <v>146</v>
      </c>
      <c r="E706" s="85" t="s">
        <v>146</v>
      </c>
      <c r="F706" s="86" t="s">
        <v>146</v>
      </c>
      <c r="G706" s="35" t="s">
        <v>146</v>
      </c>
      <c r="H706" s="25" t="s">
        <v>274</v>
      </c>
    </row>
    <row r="707" spans="1:8" x14ac:dyDescent="0.25">
      <c r="A707" s="38" t="s">
        <v>157</v>
      </c>
      <c r="B707" s="11" t="s">
        <v>146</v>
      </c>
      <c r="C707" s="85" t="s">
        <v>146</v>
      </c>
      <c r="D707" s="83" t="s">
        <v>146</v>
      </c>
      <c r="E707" s="85" t="s">
        <v>146</v>
      </c>
      <c r="F707" s="86" t="s">
        <v>146</v>
      </c>
      <c r="G707" s="35" t="s">
        <v>146</v>
      </c>
      <c r="H707" s="25" t="s">
        <v>274</v>
      </c>
    </row>
    <row r="708" spans="1:8" x14ac:dyDescent="0.25">
      <c r="A708" s="38" t="s">
        <v>158</v>
      </c>
      <c r="B708" s="11" t="s">
        <v>146</v>
      </c>
      <c r="C708" s="85" t="s">
        <v>146</v>
      </c>
      <c r="D708" s="83" t="s">
        <v>146</v>
      </c>
      <c r="E708" s="85" t="s">
        <v>146</v>
      </c>
      <c r="F708" s="86" t="s">
        <v>146</v>
      </c>
      <c r="G708" s="35" t="s">
        <v>146</v>
      </c>
      <c r="H708" s="25" t="s">
        <v>274</v>
      </c>
    </row>
    <row r="709" spans="1:8" x14ac:dyDescent="0.25">
      <c r="A709" s="38" t="s">
        <v>159</v>
      </c>
      <c r="B709" s="11" t="s">
        <v>146</v>
      </c>
      <c r="C709" s="85" t="s">
        <v>146</v>
      </c>
      <c r="D709" s="83" t="s">
        <v>146</v>
      </c>
      <c r="E709" s="85" t="s">
        <v>146</v>
      </c>
      <c r="F709" s="86" t="s">
        <v>146</v>
      </c>
      <c r="G709" s="35" t="s">
        <v>146</v>
      </c>
      <c r="H709" s="25" t="s">
        <v>274</v>
      </c>
    </row>
    <row r="710" spans="1:8" x14ac:dyDescent="0.25">
      <c r="A710" s="250" t="s">
        <v>87</v>
      </c>
      <c r="B710" s="251"/>
      <c r="C710" s="251"/>
      <c r="D710" s="251"/>
      <c r="E710" s="251"/>
      <c r="F710" s="251"/>
      <c r="G710" s="251"/>
      <c r="H710" s="253"/>
    </row>
    <row r="711" spans="1:8" x14ac:dyDescent="0.25">
      <c r="A711" s="38" t="s">
        <v>153</v>
      </c>
      <c r="B711" s="11" t="s">
        <v>146</v>
      </c>
      <c r="C711" s="84" t="s">
        <v>146</v>
      </c>
      <c r="D711" s="83" t="s">
        <v>146</v>
      </c>
      <c r="E711" s="84" t="s">
        <v>146</v>
      </c>
      <c r="F711" s="86" t="s">
        <v>146</v>
      </c>
      <c r="G711" s="35" t="s">
        <v>146</v>
      </c>
      <c r="H711" s="25" t="s">
        <v>274</v>
      </c>
    </row>
    <row r="712" spans="1:8" x14ac:dyDescent="0.25">
      <c r="A712" s="38" t="s">
        <v>154</v>
      </c>
      <c r="B712" s="11" t="s">
        <v>146</v>
      </c>
      <c r="C712" s="85" t="s">
        <v>146</v>
      </c>
      <c r="D712" s="83" t="s">
        <v>146</v>
      </c>
      <c r="E712" s="85" t="s">
        <v>146</v>
      </c>
      <c r="F712" s="86" t="s">
        <v>146</v>
      </c>
      <c r="G712" s="35" t="s">
        <v>146</v>
      </c>
      <c r="H712" s="25" t="s">
        <v>274</v>
      </c>
    </row>
    <row r="713" spans="1:8" x14ac:dyDescent="0.25">
      <c r="A713" s="38" t="s">
        <v>155</v>
      </c>
      <c r="B713" s="11" t="s">
        <v>146</v>
      </c>
      <c r="C713" s="85" t="s">
        <v>146</v>
      </c>
      <c r="D713" s="83" t="s">
        <v>146</v>
      </c>
      <c r="E713" s="85" t="s">
        <v>146</v>
      </c>
      <c r="F713" s="86" t="s">
        <v>146</v>
      </c>
      <c r="G713" s="35" t="s">
        <v>146</v>
      </c>
      <c r="H713" s="25" t="s">
        <v>274</v>
      </c>
    </row>
    <row r="714" spans="1:8" x14ac:dyDescent="0.25">
      <c r="A714" s="38" t="s">
        <v>156</v>
      </c>
      <c r="B714" s="11" t="s">
        <v>146</v>
      </c>
      <c r="C714" s="85" t="s">
        <v>146</v>
      </c>
      <c r="D714" s="83" t="s">
        <v>146</v>
      </c>
      <c r="E714" s="85" t="s">
        <v>146</v>
      </c>
      <c r="F714" s="86" t="s">
        <v>146</v>
      </c>
      <c r="G714" s="35" t="s">
        <v>146</v>
      </c>
      <c r="H714" s="25" t="s">
        <v>274</v>
      </c>
    </row>
    <row r="715" spans="1:8" x14ac:dyDescent="0.25">
      <c r="A715" s="38" t="s">
        <v>157</v>
      </c>
      <c r="B715" s="11" t="s">
        <v>146</v>
      </c>
      <c r="C715" s="85" t="s">
        <v>146</v>
      </c>
      <c r="D715" s="83" t="s">
        <v>146</v>
      </c>
      <c r="E715" s="85" t="s">
        <v>146</v>
      </c>
      <c r="F715" s="86" t="s">
        <v>146</v>
      </c>
      <c r="G715" s="35" t="s">
        <v>146</v>
      </c>
      <c r="H715" s="25" t="s">
        <v>274</v>
      </c>
    </row>
    <row r="716" spans="1:8" x14ac:dyDescent="0.25">
      <c r="A716" s="38" t="s">
        <v>158</v>
      </c>
      <c r="B716" s="11" t="s">
        <v>146</v>
      </c>
      <c r="C716" s="85" t="s">
        <v>146</v>
      </c>
      <c r="D716" s="83" t="s">
        <v>146</v>
      </c>
      <c r="E716" s="85" t="s">
        <v>146</v>
      </c>
      <c r="F716" s="86" t="s">
        <v>146</v>
      </c>
      <c r="G716" s="35" t="s">
        <v>146</v>
      </c>
      <c r="H716" s="25" t="s">
        <v>274</v>
      </c>
    </row>
    <row r="717" spans="1:8" x14ac:dyDescent="0.25">
      <c r="A717" s="38" t="s">
        <v>159</v>
      </c>
      <c r="B717" s="11" t="s">
        <v>146</v>
      </c>
      <c r="C717" s="85" t="s">
        <v>146</v>
      </c>
      <c r="D717" s="83" t="s">
        <v>146</v>
      </c>
      <c r="E717" s="85" t="s">
        <v>146</v>
      </c>
      <c r="F717" s="86" t="s">
        <v>146</v>
      </c>
      <c r="G717" s="35" t="s">
        <v>146</v>
      </c>
      <c r="H717" s="25" t="s">
        <v>274</v>
      </c>
    </row>
    <row r="718" spans="1:8" x14ac:dyDescent="0.25">
      <c r="A718" s="250" t="s">
        <v>88</v>
      </c>
      <c r="B718" s="251"/>
      <c r="C718" s="251"/>
      <c r="D718" s="251"/>
      <c r="E718" s="251"/>
      <c r="F718" s="251"/>
      <c r="G718" s="251"/>
      <c r="H718" s="253"/>
    </row>
    <row r="719" spans="1:8" x14ac:dyDescent="0.25">
      <c r="A719" s="38" t="s">
        <v>153</v>
      </c>
      <c r="B719" s="11" t="s">
        <v>146</v>
      </c>
      <c r="C719" s="84" t="s">
        <v>146</v>
      </c>
      <c r="D719" s="83" t="s">
        <v>146</v>
      </c>
      <c r="E719" s="84" t="s">
        <v>146</v>
      </c>
      <c r="F719" s="86" t="s">
        <v>146</v>
      </c>
      <c r="G719" s="35" t="s">
        <v>146</v>
      </c>
      <c r="H719" s="25" t="s">
        <v>274</v>
      </c>
    </row>
    <row r="720" spans="1:8" x14ac:dyDescent="0.25">
      <c r="A720" s="38" t="s">
        <v>154</v>
      </c>
      <c r="B720" s="11" t="s">
        <v>146</v>
      </c>
      <c r="C720" s="85" t="s">
        <v>146</v>
      </c>
      <c r="D720" s="83" t="s">
        <v>146</v>
      </c>
      <c r="E720" s="85" t="s">
        <v>146</v>
      </c>
      <c r="F720" s="86" t="s">
        <v>146</v>
      </c>
      <c r="G720" s="35" t="s">
        <v>146</v>
      </c>
      <c r="H720" s="25" t="s">
        <v>274</v>
      </c>
    </row>
    <row r="721" spans="1:8" x14ac:dyDescent="0.25">
      <c r="A721" s="38" t="s">
        <v>155</v>
      </c>
      <c r="B721" s="11" t="s">
        <v>146</v>
      </c>
      <c r="C721" s="85" t="s">
        <v>146</v>
      </c>
      <c r="D721" s="83" t="s">
        <v>146</v>
      </c>
      <c r="E721" s="85" t="s">
        <v>146</v>
      </c>
      <c r="F721" s="86" t="s">
        <v>146</v>
      </c>
      <c r="G721" s="35" t="s">
        <v>146</v>
      </c>
      <c r="H721" s="25" t="s">
        <v>274</v>
      </c>
    </row>
    <row r="722" spans="1:8" x14ac:dyDescent="0.25">
      <c r="A722" s="38" t="s">
        <v>156</v>
      </c>
      <c r="B722" s="11" t="s">
        <v>146</v>
      </c>
      <c r="C722" s="85" t="s">
        <v>146</v>
      </c>
      <c r="D722" s="83" t="s">
        <v>146</v>
      </c>
      <c r="E722" s="85" t="s">
        <v>146</v>
      </c>
      <c r="F722" s="86" t="s">
        <v>146</v>
      </c>
      <c r="G722" s="35" t="s">
        <v>146</v>
      </c>
      <c r="H722" s="25" t="s">
        <v>274</v>
      </c>
    </row>
    <row r="723" spans="1:8" x14ac:dyDescent="0.25">
      <c r="A723" s="38" t="s">
        <v>157</v>
      </c>
      <c r="B723" s="11" t="s">
        <v>146</v>
      </c>
      <c r="C723" s="85" t="s">
        <v>146</v>
      </c>
      <c r="D723" s="83" t="s">
        <v>146</v>
      </c>
      <c r="E723" s="85" t="s">
        <v>146</v>
      </c>
      <c r="F723" s="86" t="s">
        <v>146</v>
      </c>
      <c r="G723" s="35" t="s">
        <v>146</v>
      </c>
      <c r="H723" s="25" t="s">
        <v>274</v>
      </c>
    </row>
    <row r="724" spans="1:8" x14ac:dyDescent="0.25">
      <c r="A724" s="38" t="s">
        <v>158</v>
      </c>
      <c r="B724" s="11" t="s">
        <v>146</v>
      </c>
      <c r="C724" s="85" t="s">
        <v>146</v>
      </c>
      <c r="D724" s="83" t="s">
        <v>146</v>
      </c>
      <c r="E724" s="85" t="s">
        <v>146</v>
      </c>
      <c r="F724" s="86" t="s">
        <v>146</v>
      </c>
      <c r="G724" s="35" t="s">
        <v>146</v>
      </c>
      <c r="H724" s="25" t="s">
        <v>274</v>
      </c>
    </row>
    <row r="725" spans="1:8" x14ac:dyDescent="0.25">
      <c r="A725" s="38" t="s">
        <v>159</v>
      </c>
      <c r="B725" s="11" t="s">
        <v>146</v>
      </c>
      <c r="C725" s="85" t="s">
        <v>146</v>
      </c>
      <c r="D725" s="83" t="s">
        <v>146</v>
      </c>
      <c r="E725" s="85" t="s">
        <v>146</v>
      </c>
      <c r="F725" s="86" t="s">
        <v>146</v>
      </c>
      <c r="G725" s="35" t="s">
        <v>146</v>
      </c>
      <c r="H725" s="25" t="s">
        <v>274</v>
      </c>
    </row>
    <row r="726" spans="1:8" x14ac:dyDescent="0.25">
      <c r="A726" s="250" t="s">
        <v>89</v>
      </c>
      <c r="B726" s="251"/>
      <c r="C726" s="251"/>
      <c r="D726" s="251"/>
      <c r="E726" s="251"/>
      <c r="F726" s="251"/>
      <c r="G726" s="251"/>
      <c r="H726" s="253"/>
    </row>
    <row r="727" spans="1:8" x14ac:dyDescent="0.25">
      <c r="A727" s="38" t="s">
        <v>153</v>
      </c>
      <c r="B727" s="11" t="s">
        <v>146</v>
      </c>
      <c r="C727" s="84" t="s">
        <v>146</v>
      </c>
      <c r="D727" s="83" t="s">
        <v>146</v>
      </c>
      <c r="E727" s="84" t="s">
        <v>146</v>
      </c>
      <c r="F727" s="86" t="s">
        <v>146</v>
      </c>
      <c r="G727" s="35" t="s">
        <v>146</v>
      </c>
      <c r="H727" s="25" t="s">
        <v>274</v>
      </c>
    </row>
    <row r="728" spans="1:8" x14ac:dyDescent="0.25">
      <c r="A728" s="38" t="s">
        <v>154</v>
      </c>
      <c r="B728" s="11" t="s">
        <v>146</v>
      </c>
      <c r="C728" s="85" t="s">
        <v>146</v>
      </c>
      <c r="D728" s="83" t="s">
        <v>146</v>
      </c>
      <c r="E728" s="85" t="s">
        <v>146</v>
      </c>
      <c r="F728" s="86" t="s">
        <v>146</v>
      </c>
      <c r="G728" s="35" t="s">
        <v>146</v>
      </c>
      <c r="H728" s="25" t="s">
        <v>274</v>
      </c>
    </row>
    <row r="729" spans="1:8" x14ac:dyDescent="0.25">
      <c r="A729" s="38" t="s">
        <v>155</v>
      </c>
      <c r="B729" s="11" t="s">
        <v>146</v>
      </c>
      <c r="C729" s="85" t="s">
        <v>146</v>
      </c>
      <c r="D729" s="83" t="s">
        <v>146</v>
      </c>
      <c r="E729" s="85" t="s">
        <v>146</v>
      </c>
      <c r="F729" s="86" t="s">
        <v>146</v>
      </c>
      <c r="G729" s="35" t="s">
        <v>146</v>
      </c>
      <c r="H729" s="25" t="s">
        <v>274</v>
      </c>
    </row>
    <row r="730" spans="1:8" x14ac:dyDescent="0.25">
      <c r="A730" s="38" t="s">
        <v>156</v>
      </c>
      <c r="B730" s="11" t="s">
        <v>146</v>
      </c>
      <c r="C730" s="85" t="s">
        <v>146</v>
      </c>
      <c r="D730" s="83" t="s">
        <v>146</v>
      </c>
      <c r="E730" s="85" t="s">
        <v>146</v>
      </c>
      <c r="F730" s="86" t="s">
        <v>146</v>
      </c>
      <c r="G730" s="35" t="s">
        <v>146</v>
      </c>
      <c r="H730" s="25" t="s">
        <v>274</v>
      </c>
    </row>
    <row r="731" spans="1:8" x14ac:dyDescent="0.25">
      <c r="A731" s="38" t="s">
        <v>157</v>
      </c>
      <c r="B731" s="11" t="s">
        <v>146</v>
      </c>
      <c r="C731" s="85" t="s">
        <v>146</v>
      </c>
      <c r="D731" s="83" t="s">
        <v>146</v>
      </c>
      <c r="E731" s="85" t="s">
        <v>146</v>
      </c>
      <c r="F731" s="86" t="s">
        <v>146</v>
      </c>
      <c r="G731" s="35" t="s">
        <v>146</v>
      </c>
      <c r="H731" s="25" t="s">
        <v>274</v>
      </c>
    </row>
    <row r="732" spans="1:8" x14ac:dyDescent="0.25">
      <c r="A732" s="38" t="s">
        <v>158</v>
      </c>
      <c r="B732" s="11" t="s">
        <v>146</v>
      </c>
      <c r="C732" s="85" t="s">
        <v>146</v>
      </c>
      <c r="D732" s="83" t="s">
        <v>146</v>
      </c>
      <c r="E732" s="85" t="s">
        <v>146</v>
      </c>
      <c r="F732" s="86" t="s">
        <v>146</v>
      </c>
      <c r="G732" s="35" t="s">
        <v>146</v>
      </c>
      <c r="H732" s="25" t="s">
        <v>274</v>
      </c>
    </row>
    <row r="733" spans="1:8" x14ac:dyDescent="0.25">
      <c r="A733" s="38" t="s">
        <v>159</v>
      </c>
      <c r="B733" s="11" t="s">
        <v>146</v>
      </c>
      <c r="C733" s="85" t="s">
        <v>146</v>
      </c>
      <c r="D733" s="83" t="s">
        <v>146</v>
      </c>
      <c r="E733" s="85" t="s">
        <v>146</v>
      </c>
      <c r="F733" s="86" t="s">
        <v>146</v>
      </c>
      <c r="G733" s="35" t="s">
        <v>146</v>
      </c>
      <c r="H733" s="25" t="s">
        <v>274</v>
      </c>
    </row>
    <row r="734" spans="1:8" x14ac:dyDescent="0.25">
      <c r="A734" s="250" t="s">
        <v>90</v>
      </c>
      <c r="B734" s="251"/>
      <c r="C734" s="251"/>
      <c r="D734" s="251"/>
      <c r="E734" s="251"/>
      <c r="F734" s="251"/>
      <c r="G734" s="251"/>
      <c r="H734" s="253"/>
    </row>
    <row r="735" spans="1:8" x14ac:dyDescent="0.25">
      <c r="A735" s="38" t="s">
        <v>153</v>
      </c>
      <c r="B735" s="11" t="s">
        <v>146</v>
      </c>
      <c r="C735" s="84" t="s">
        <v>146</v>
      </c>
      <c r="D735" s="83" t="s">
        <v>146</v>
      </c>
      <c r="E735" s="84" t="s">
        <v>146</v>
      </c>
      <c r="F735" s="86" t="s">
        <v>146</v>
      </c>
      <c r="G735" s="35" t="s">
        <v>146</v>
      </c>
      <c r="H735" s="25" t="s">
        <v>274</v>
      </c>
    </row>
    <row r="736" spans="1:8" x14ac:dyDescent="0.25">
      <c r="A736" s="38" t="s">
        <v>154</v>
      </c>
      <c r="B736" s="11" t="s">
        <v>146</v>
      </c>
      <c r="C736" s="85" t="s">
        <v>146</v>
      </c>
      <c r="D736" s="83" t="s">
        <v>146</v>
      </c>
      <c r="E736" s="85" t="s">
        <v>146</v>
      </c>
      <c r="F736" s="86" t="s">
        <v>146</v>
      </c>
      <c r="G736" s="35" t="s">
        <v>146</v>
      </c>
      <c r="H736" s="25" t="s">
        <v>274</v>
      </c>
    </row>
    <row r="737" spans="1:8" x14ac:dyDescent="0.25">
      <c r="A737" s="38" t="s">
        <v>155</v>
      </c>
      <c r="B737" s="11" t="s">
        <v>146</v>
      </c>
      <c r="C737" s="85" t="s">
        <v>146</v>
      </c>
      <c r="D737" s="83" t="s">
        <v>146</v>
      </c>
      <c r="E737" s="85" t="s">
        <v>146</v>
      </c>
      <c r="F737" s="86" t="s">
        <v>146</v>
      </c>
      <c r="G737" s="35" t="s">
        <v>146</v>
      </c>
      <c r="H737" s="25" t="s">
        <v>274</v>
      </c>
    </row>
    <row r="738" spans="1:8" x14ac:dyDescent="0.25">
      <c r="A738" s="38" t="s">
        <v>156</v>
      </c>
      <c r="B738" s="11" t="s">
        <v>146</v>
      </c>
      <c r="C738" s="85" t="s">
        <v>146</v>
      </c>
      <c r="D738" s="83" t="s">
        <v>146</v>
      </c>
      <c r="E738" s="85" t="s">
        <v>146</v>
      </c>
      <c r="F738" s="86" t="s">
        <v>146</v>
      </c>
      <c r="G738" s="35" t="s">
        <v>146</v>
      </c>
      <c r="H738" s="25" t="s">
        <v>274</v>
      </c>
    </row>
    <row r="739" spans="1:8" x14ac:dyDescent="0.25">
      <c r="A739" s="38" t="s">
        <v>157</v>
      </c>
      <c r="B739" s="11" t="s">
        <v>146</v>
      </c>
      <c r="C739" s="85" t="s">
        <v>146</v>
      </c>
      <c r="D739" s="83" t="s">
        <v>146</v>
      </c>
      <c r="E739" s="85" t="s">
        <v>146</v>
      </c>
      <c r="F739" s="86" t="s">
        <v>146</v>
      </c>
      <c r="G739" s="35" t="s">
        <v>146</v>
      </c>
      <c r="H739" s="25" t="s">
        <v>274</v>
      </c>
    </row>
    <row r="740" spans="1:8" x14ac:dyDescent="0.25">
      <c r="A740" s="38" t="s">
        <v>158</v>
      </c>
      <c r="B740" s="11" t="s">
        <v>146</v>
      </c>
      <c r="C740" s="85" t="s">
        <v>146</v>
      </c>
      <c r="D740" s="83" t="s">
        <v>146</v>
      </c>
      <c r="E740" s="85" t="s">
        <v>146</v>
      </c>
      <c r="F740" s="86" t="s">
        <v>146</v>
      </c>
      <c r="G740" s="35" t="s">
        <v>146</v>
      </c>
      <c r="H740" s="25" t="s">
        <v>274</v>
      </c>
    </row>
    <row r="741" spans="1:8" x14ac:dyDescent="0.25">
      <c r="A741" s="38" t="s">
        <v>159</v>
      </c>
      <c r="B741" s="11" t="s">
        <v>146</v>
      </c>
      <c r="C741" s="85" t="s">
        <v>146</v>
      </c>
      <c r="D741" s="83" t="s">
        <v>146</v>
      </c>
      <c r="E741" s="85" t="s">
        <v>146</v>
      </c>
      <c r="F741" s="86" t="s">
        <v>146</v>
      </c>
      <c r="G741" s="35" t="s">
        <v>146</v>
      </c>
      <c r="H741" s="25" t="s">
        <v>274</v>
      </c>
    </row>
    <row r="742" spans="1:8" x14ac:dyDescent="0.25">
      <c r="A742" s="250" t="s">
        <v>91</v>
      </c>
      <c r="B742" s="251"/>
      <c r="C742" s="251"/>
      <c r="D742" s="251"/>
      <c r="E742" s="251"/>
      <c r="F742" s="251"/>
      <c r="G742" s="251"/>
      <c r="H742" s="253"/>
    </row>
    <row r="743" spans="1:8" x14ac:dyDescent="0.25">
      <c r="A743" s="38" t="s">
        <v>153</v>
      </c>
      <c r="B743" s="11" t="s">
        <v>146</v>
      </c>
      <c r="C743" s="84" t="s">
        <v>146</v>
      </c>
      <c r="D743" s="83" t="s">
        <v>146</v>
      </c>
      <c r="E743" s="84" t="s">
        <v>146</v>
      </c>
      <c r="F743" s="86" t="s">
        <v>146</v>
      </c>
      <c r="G743" s="35" t="s">
        <v>146</v>
      </c>
      <c r="H743" s="25" t="s">
        <v>274</v>
      </c>
    </row>
    <row r="744" spans="1:8" x14ac:dyDescent="0.25">
      <c r="A744" s="38" t="s">
        <v>154</v>
      </c>
      <c r="B744" s="11" t="s">
        <v>146</v>
      </c>
      <c r="C744" s="85" t="s">
        <v>146</v>
      </c>
      <c r="D744" s="83" t="s">
        <v>146</v>
      </c>
      <c r="E744" s="85" t="s">
        <v>146</v>
      </c>
      <c r="F744" s="86" t="s">
        <v>146</v>
      </c>
      <c r="G744" s="35" t="s">
        <v>146</v>
      </c>
      <c r="H744" s="25" t="s">
        <v>274</v>
      </c>
    </row>
    <row r="745" spans="1:8" x14ac:dyDescent="0.25">
      <c r="A745" s="38" t="s">
        <v>155</v>
      </c>
      <c r="B745" s="11" t="s">
        <v>146</v>
      </c>
      <c r="C745" s="85" t="s">
        <v>146</v>
      </c>
      <c r="D745" s="83" t="s">
        <v>146</v>
      </c>
      <c r="E745" s="85" t="s">
        <v>146</v>
      </c>
      <c r="F745" s="86" t="s">
        <v>146</v>
      </c>
      <c r="G745" s="35" t="s">
        <v>146</v>
      </c>
      <c r="H745" s="25" t="s">
        <v>274</v>
      </c>
    </row>
    <row r="746" spans="1:8" x14ac:dyDescent="0.25">
      <c r="A746" s="38" t="s">
        <v>156</v>
      </c>
      <c r="B746" s="11" t="s">
        <v>146</v>
      </c>
      <c r="C746" s="85" t="s">
        <v>146</v>
      </c>
      <c r="D746" s="83" t="s">
        <v>146</v>
      </c>
      <c r="E746" s="85" t="s">
        <v>146</v>
      </c>
      <c r="F746" s="86" t="s">
        <v>146</v>
      </c>
      <c r="G746" s="35" t="s">
        <v>146</v>
      </c>
      <c r="H746" s="25" t="s">
        <v>274</v>
      </c>
    </row>
    <row r="747" spans="1:8" x14ac:dyDescent="0.25">
      <c r="A747" s="38" t="s">
        <v>157</v>
      </c>
      <c r="B747" s="11" t="s">
        <v>146</v>
      </c>
      <c r="C747" s="85" t="s">
        <v>146</v>
      </c>
      <c r="D747" s="83" t="s">
        <v>146</v>
      </c>
      <c r="E747" s="85" t="s">
        <v>146</v>
      </c>
      <c r="F747" s="86" t="s">
        <v>146</v>
      </c>
      <c r="G747" s="35" t="s">
        <v>146</v>
      </c>
      <c r="H747" s="25" t="s">
        <v>274</v>
      </c>
    </row>
    <row r="748" spans="1:8" x14ac:dyDescent="0.25">
      <c r="A748" s="38" t="s">
        <v>158</v>
      </c>
      <c r="B748" s="11" t="s">
        <v>146</v>
      </c>
      <c r="C748" s="85" t="s">
        <v>146</v>
      </c>
      <c r="D748" s="83" t="s">
        <v>146</v>
      </c>
      <c r="E748" s="85" t="s">
        <v>146</v>
      </c>
      <c r="F748" s="86" t="s">
        <v>146</v>
      </c>
      <c r="G748" s="35" t="s">
        <v>146</v>
      </c>
      <c r="H748" s="25" t="s">
        <v>274</v>
      </c>
    </row>
    <row r="749" spans="1:8" x14ac:dyDescent="0.25">
      <c r="A749" s="38" t="s">
        <v>159</v>
      </c>
      <c r="B749" s="11" t="s">
        <v>146</v>
      </c>
      <c r="C749" s="85" t="s">
        <v>146</v>
      </c>
      <c r="D749" s="83" t="s">
        <v>146</v>
      </c>
      <c r="E749" s="85" t="s">
        <v>146</v>
      </c>
      <c r="F749" s="86" t="s">
        <v>146</v>
      </c>
      <c r="G749" s="35" t="s">
        <v>146</v>
      </c>
      <c r="H749" s="25" t="s">
        <v>274</v>
      </c>
    </row>
    <row r="750" spans="1:8" x14ac:dyDescent="0.25">
      <c r="A750" s="250" t="s">
        <v>92</v>
      </c>
      <c r="B750" s="251"/>
      <c r="C750" s="251"/>
      <c r="D750" s="251"/>
      <c r="E750" s="251"/>
      <c r="F750" s="251"/>
      <c r="G750" s="251"/>
      <c r="H750" s="253"/>
    </row>
    <row r="751" spans="1:8" x14ac:dyDescent="0.25">
      <c r="A751" s="38" t="s">
        <v>153</v>
      </c>
      <c r="B751" s="11" t="s">
        <v>146</v>
      </c>
      <c r="C751" s="84" t="s">
        <v>146</v>
      </c>
      <c r="D751" s="83" t="s">
        <v>146</v>
      </c>
      <c r="E751" s="84" t="s">
        <v>146</v>
      </c>
      <c r="F751" s="86" t="s">
        <v>146</v>
      </c>
      <c r="G751" s="35" t="s">
        <v>146</v>
      </c>
      <c r="H751" s="25" t="s">
        <v>274</v>
      </c>
    </row>
    <row r="752" spans="1:8" x14ac:dyDescent="0.25">
      <c r="A752" s="38" t="s">
        <v>154</v>
      </c>
      <c r="B752" s="11" t="s">
        <v>146</v>
      </c>
      <c r="C752" s="85" t="s">
        <v>146</v>
      </c>
      <c r="D752" s="83" t="s">
        <v>146</v>
      </c>
      <c r="E752" s="85" t="s">
        <v>146</v>
      </c>
      <c r="F752" s="86" t="s">
        <v>146</v>
      </c>
      <c r="G752" s="35" t="s">
        <v>146</v>
      </c>
      <c r="H752" s="25" t="s">
        <v>274</v>
      </c>
    </row>
    <row r="753" spans="1:8" x14ac:dyDescent="0.25">
      <c r="A753" s="38" t="s">
        <v>155</v>
      </c>
      <c r="B753" s="11" t="s">
        <v>147</v>
      </c>
      <c r="C753" s="85" t="s">
        <v>146</v>
      </c>
      <c r="D753" s="83" t="s">
        <v>146</v>
      </c>
      <c r="E753" s="85" t="s">
        <v>146</v>
      </c>
      <c r="F753" s="86" t="s">
        <v>146</v>
      </c>
      <c r="G753" s="35" t="s">
        <v>146</v>
      </c>
      <c r="H753" s="25" t="s">
        <v>274</v>
      </c>
    </row>
    <row r="754" spans="1:8" x14ac:dyDescent="0.25">
      <c r="A754" s="38" t="s">
        <v>156</v>
      </c>
      <c r="B754" s="11" t="s">
        <v>146</v>
      </c>
      <c r="C754" s="85" t="s">
        <v>146</v>
      </c>
      <c r="D754" s="83" t="s">
        <v>146</v>
      </c>
      <c r="E754" s="85" t="s">
        <v>146</v>
      </c>
      <c r="F754" s="86" t="s">
        <v>146</v>
      </c>
      <c r="G754" s="35" t="s">
        <v>146</v>
      </c>
      <c r="H754" s="25" t="s">
        <v>274</v>
      </c>
    </row>
    <row r="755" spans="1:8" x14ac:dyDescent="0.25">
      <c r="A755" s="38" t="s">
        <v>157</v>
      </c>
      <c r="B755" s="11" t="s">
        <v>146</v>
      </c>
      <c r="C755" s="84" t="s">
        <v>146</v>
      </c>
      <c r="D755" s="83" t="s">
        <v>146</v>
      </c>
      <c r="E755" s="84" t="s">
        <v>146</v>
      </c>
      <c r="F755" s="86" t="s">
        <v>146</v>
      </c>
      <c r="G755" s="35" t="s">
        <v>146</v>
      </c>
      <c r="H755" s="25" t="s">
        <v>274</v>
      </c>
    </row>
    <row r="756" spans="1:8" x14ac:dyDescent="0.25">
      <c r="A756" s="38" t="s">
        <v>158</v>
      </c>
      <c r="B756" s="11" t="s">
        <v>146</v>
      </c>
      <c r="C756" s="85" t="s">
        <v>146</v>
      </c>
      <c r="D756" s="83" t="s">
        <v>146</v>
      </c>
      <c r="E756" s="85" t="s">
        <v>146</v>
      </c>
      <c r="F756" s="86" t="s">
        <v>146</v>
      </c>
      <c r="G756" s="35" t="s">
        <v>146</v>
      </c>
      <c r="H756" s="25" t="s">
        <v>274</v>
      </c>
    </row>
    <row r="757" spans="1:8" x14ac:dyDescent="0.25">
      <c r="A757" s="38" t="s">
        <v>159</v>
      </c>
      <c r="B757" s="11" t="s">
        <v>146</v>
      </c>
      <c r="C757" s="85" t="s">
        <v>146</v>
      </c>
      <c r="D757" s="83" t="s">
        <v>146</v>
      </c>
      <c r="E757" s="85" t="s">
        <v>146</v>
      </c>
      <c r="F757" s="86" t="s">
        <v>146</v>
      </c>
      <c r="G757" s="35" t="s">
        <v>146</v>
      </c>
      <c r="H757" s="25" t="s">
        <v>274</v>
      </c>
    </row>
    <row r="758" spans="1:8" x14ac:dyDescent="0.25">
      <c r="A758" s="250" t="s">
        <v>93</v>
      </c>
      <c r="B758" s="251"/>
      <c r="C758" s="251"/>
      <c r="D758" s="251"/>
      <c r="E758" s="251"/>
      <c r="F758" s="251"/>
      <c r="G758" s="251"/>
      <c r="H758" s="253"/>
    </row>
    <row r="759" spans="1:8" x14ac:dyDescent="0.25">
      <c r="A759" s="38" t="s">
        <v>153</v>
      </c>
      <c r="B759" s="11" t="s">
        <v>146</v>
      </c>
      <c r="C759" s="84" t="s">
        <v>146</v>
      </c>
      <c r="D759" s="83" t="s">
        <v>146</v>
      </c>
      <c r="E759" s="84" t="s">
        <v>146</v>
      </c>
      <c r="F759" s="86" t="s">
        <v>146</v>
      </c>
      <c r="G759" s="35" t="s">
        <v>146</v>
      </c>
      <c r="H759" s="25" t="s">
        <v>274</v>
      </c>
    </row>
    <row r="760" spans="1:8" x14ac:dyDescent="0.25">
      <c r="A760" s="38" t="s">
        <v>154</v>
      </c>
      <c r="B760" s="11" t="s">
        <v>146</v>
      </c>
      <c r="C760" s="85" t="s">
        <v>146</v>
      </c>
      <c r="D760" s="83" t="s">
        <v>146</v>
      </c>
      <c r="E760" s="85" t="s">
        <v>146</v>
      </c>
      <c r="F760" s="86" t="s">
        <v>146</v>
      </c>
      <c r="G760" s="35" t="s">
        <v>146</v>
      </c>
      <c r="H760" s="25" t="s">
        <v>274</v>
      </c>
    </row>
    <row r="761" spans="1:8" x14ac:dyDescent="0.25">
      <c r="A761" s="38" t="s">
        <v>155</v>
      </c>
      <c r="B761" s="11" t="s">
        <v>146</v>
      </c>
      <c r="C761" s="85" t="s">
        <v>146</v>
      </c>
      <c r="D761" s="83" t="s">
        <v>146</v>
      </c>
      <c r="E761" s="85" t="s">
        <v>146</v>
      </c>
      <c r="F761" s="86" t="s">
        <v>146</v>
      </c>
      <c r="G761" s="35" t="s">
        <v>146</v>
      </c>
      <c r="H761" s="25" t="s">
        <v>274</v>
      </c>
    </row>
    <row r="762" spans="1:8" x14ac:dyDescent="0.25">
      <c r="A762" s="38" t="s">
        <v>156</v>
      </c>
      <c r="B762" s="11" t="s">
        <v>146</v>
      </c>
      <c r="C762" s="85" t="s">
        <v>146</v>
      </c>
      <c r="D762" s="83" t="s">
        <v>146</v>
      </c>
      <c r="E762" s="85" t="s">
        <v>146</v>
      </c>
      <c r="F762" s="86" t="s">
        <v>146</v>
      </c>
      <c r="G762" s="35" t="s">
        <v>146</v>
      </c>
      <c r="H762" s="25" t="s">
        <v>274</v>
      </c>
    </row>
    <row r="763" spans="1:8" x14ac:dyDescent="0.25">
      <c r="A763" s="38" t="s">
        <v>157</v>
      </c>
      <c r="B763" s="11" t="s">
        <v>146</v>
      </c>
      <c r="C763" s="85" t="s">
        <v>146</v>
      </c>
      <c r="D763" s="83" t="s">
        <v>146</v>
      </c>
      <c r="E763" s="85" t="s">
        <v>146</v>
      </c>
      <c r="F763" s="86" t="s">
        <v>146</v>
      </c>
      <c r="G763" s="35" t="s">
        <v>146</v>
      </c>
      <c r="H763" s="25" t="s">
        <v>274</v>
      </c>
    </row>
    <row r="764" spans="1:8" x14ac:dyDescent="0.25">
      <c r="A764" s="38" t="s">
        <v>158</v>
      </c>
      <c r="B764" s="11" t="s">
        <v>146</v>
      </c>
      <c r="C764" s="85" t="s">
        <v>146</v>
      </c>
      <c r="D764" s="83" t="s">
        <v>146</v>
      </c>
      <c r="E764" s="85" t="s">
        <v>146</v>
      </c>
      <c r="F764" s="86" t="s">
        <v>146</v>
      </c>
      <c r="G764" s="35" t="s">
        <v>146</v>
      </c>
      <c r="H764" s="25" t="s">
        <v>274</v>
      </c>
    </row>
    <row r="765" spans="1:8" x14ac:dyDescent="0.25">
      <c r="A765" s="38" t="s">
        <v>159</v>
      </c>
      <c r="B765" s="11" t="s">
        <v>146</v>
      </c>
      <c r="C765" s="85" t="s">
        <v>146</v>
      </c>
      <c r="D765" s="83" t="s">
        <v>146</v>
      </c>
      <c r="E765" s="85" t="s">
        <v>146</v>
      </c>
      <c r="F765" s="86" t="s">
        <v>146</v>
      </c>
      <c r="G765" s="35" t="s">
        <v>146</v>
      </c>
      <c r="H765" s="25" t="s">
        <v>274</v>
      </c>
    </row>
    <row r="766" spans="1:8" x14ac:dyDescent="0.25">
      <c r="A766" s="250" t="s">
        <v>94</v>
      </c>
      <c r="B766" s="251"/>
      <c r="C766" s="251"/>
      <c r="D766" s="251"/>
      <c r="E766" s="251"/>
      <c r="F766" s="251"/>
      <c r="G766" s="251"/>
      <c r="H766" s="253"/>
    </row>
    <row r="767" spans="1:8" x14ac:dyDescent="0.25">
      <c r="A767" s="38" t="s">
        <v>153</v>
      </c>
      <c r="B767" s="11" t="s">
        <v>146</v>
      </c>
      <c r="C767" s="84" t="s">
        <v>146</v>
      </c>
      <c r="D767" s="83" t="s">
        <v>146</v>
      </c>
      <c r="E767" s="84" t="s">
        <v>146</v>
      </c>
      <c r="F767" s="86" t="s">
        <v>146</v>
      </c>
      <c r="G767" s="35" t="s">
        <v>146</v>
      </c>
      <c r="H767" s="25" t="s">
        <v>274</v>
      </c>
    </row>
    <row r="768" spans="1:8" x14ac:dyDescent="0.25">
      <c r="A768" s="38" t="s">
        <v>154</v>
      </c>
      <c r="B768" s="11" t="s">
        <v>146</v>
      </c>
      <c r="C768" s="85" t="s">
        <v>146</v>
      </c>
      <c r="D768" s="83" t="s">
        <v>146</v>
      </c>
      <c r="E768" s="85" t="s">
        <v>146</v>
      </c>
      <c r="F768" s="86" t="s">
        <v>146</v>
      </c>
      <c r="G768" s="35" t="s">
        <v>146</v>
      </c>
      <c r="H768" s="25" t="s">
        <v>274</v>
      </c>
    </row>
    <row r="769" spans="1:8" x14ac:dyDescent="0.25">
      <c r="A769" s="38" t="s">
        <v>155</v>
      </c>
      <c r="B769" s="11" t="s">
        <v>146</v>
      </c>
      <c r="C769" s="85" t="s">
        <v>146</v>
      </c>
      <c r="D769" s="83" t="s">
        <v>146</v>
      </c>
      <c r="E769" s="85" t="s">
        <v>146</v>
      </c>
      <c r="F769" s="86" t="s">
        <v>146</v>
      </c>
      <c r="G769" s="35" t="s">
        <v>146</v>
      </c>
      <c r="H769" s="25" t="s">
        <v>274</v>
      </c>
    </row>
    <row r="770" spans="1:8" x14ac:dyDescent="0.25">
      <c r="A770" s="38" t="s">
        <v>156</v>
      </c>
      <c r="B770" s="11" t="s">
        <v>146</v>
      </c>
      <c r="C770" s="85" t="s">
        <v>146</v>
      </c>
      <c r="D770" s="83" t="s">
        <v>146</v>
      </c>
      <c r="E770" s="85" t="s">
        <v>146</v>
      </c>
      <c r="F770" s="86" t="s">
        <v>146</v>
      </c>
      <c r="G770" s="35" t="s">
        <v>146</v>
      </c>
      <c r="H770" s="25" t="s">
        <v>274</v>
      </c>
    </row>
    <row r="771" spans="1:8" x14ac:dyDescent="0.25">
      <c r="A771" s="38" t="s">
        <v>157</v>
      </c>
      <c r="B771" s="11" t="s">
        <v>146</v>
      </c>
      <c r="C771" s="85" t="s">
        <v>146</v>
      </c>
      <c r="D771" s="83" t="s">
        <v>146</v>
      </c>
      <c r="E771" s="85" t="s">
        <v>146</v>
      </c>
      <c r="F771" s="86" t="s">
        <v>146</v>
      </c>
      <c r="G771" s="35" t="s">
        <v>146</v>
      </c>
      <c r="H771" s="25" t="s">
        <v>274</v>
      </c>
    </row>
    <row r="772" spans="1:8" x14ac:dyDescent="0.25">
      <c r="A772" s="38" t="s">
        <v>158</v>
      </c>
      <c r="B772" s="11" t="s">
        <v>146</v>
      </c>
      <c r="C772" s="85" t="s">
        <v>146</v>
      </c>
      <c r="D772" s="83" t="s">
        <v>146</v>
      </c>
      <c r="E772" s="85" t="s">
        <v>146</v>
      </c>
      <c r="F772" s="86" t="s">
        <v>146</v>
      </c>
      <c r="G772" s="35" t="s">
        <v>146</v>
      </c>
      <c r="H772" s="25" t="s">
        <v>274</v>
      </c>
    </row>
    <row r="773" spans="1:8" x14ac:dyDescent="0.25">
      <c r="A773" s="38" t="s">
        <v>159</v>
      </c>
      <c r="B773" s="11" t="s">
        <v>146</v>
      </c>
      <c r="C773" s="85" t="s">
        <v>146</v>
      </c>
      <c r="D773" s="83" t="s">
        <v>146</v>
      </c>
      <c r="E773" s="85" t="s">
        <v>146</v>
      </c>
      <c r="F773" s="86" t="s">
        <v>146</v>
      </c>
      <c r="G773" s="35" t="s">
        <v>146</v>
      </c>
      <c r="H773" s="25" t="s">
        <v>274</v>
      </c>
    </row>
    <row r="774" spans="1:8" x14ac:dyDescent="0.25">
      <c r="A774" s="250" t="s">
        <v>95</v>
      </c>
      <c r="B774" s="251"/>
      <c r="C774" s="251"/>
      <c r="D774" s="251"/>
      <c r="E774" s="251"/>
      <c r="F774" s="251"/>
      <c r="G774" s="251"/>
      <c r="H774" s="253"/>
    </row>
    <row r="775" spans="1:8" x14ac:dyDescent="0.25">
      <c r="A775" s="38" t="s">
        <v>153</v>
      </c>
      <c r="B775" s="11" t="s">
        <v>146</v>
      </c>
      <c r="C775" s="84" t="s">
        <v>146</v>
      </c>
      <c r="D775" s="83" t="s">
        <v>147</v>
      </c>
      <c r="E775" s="84" t="s">
        <v>146</v>
      </c>
      <c r="F775" s="86" t="s">
        <v>146</v>
      </c>
      <c r="G775" s="35" t="s">
        <v>146</v>
      </c>
      <c r="H775" s="25" t="s">
        <v>274</v>
      </c>
    </row>
    <row r="776" spans="1:8" x14ac:dyDescent="0.25">
      <c r="A776" s="38" t="s">
        <v>154</v>
      </c>
      <c r="B776" s="11" t="s">
        <v>146</v>
      </c>
      <c r="C776" s="85" t="s">
        <v>146</v>
      </c>
      <c r="D776" s="83" t="s">
        <v>146</v>
      </c>
      <c r="E776" s="85" t="s">
        <v>146</v>
      </c>
      <c r="F776" s="86" t="s">
        <v>146</v>
      </c>
      <c r="G776" s="35" t="s">
        <v>146</v>
      </c>
      <c r="H776" s="25" t="s">
        <v>274</v>
      </c>
    </row>
    <row r="777" spans="1:8" x14ac:dyDescent="0.25">
      <c r="A777" s="38" t="s">
        <v>155</v>
      </c>
      <c r="B777" s="11" t="s">
        <v>146</v>
      </c>
      <c r="C777" s="85" t="s">
        <v>146</v>
      </c>
      <c r="D777" s="83" t="s">
        <v>146</v>
      </c>
      <c r="E777" s="85" t="s">
        <v>146</v>
      </c>
      <c r="F777" s="86" t="s">
        <v>146</v>
      </c>
      <c r="G777" s="35" t="s">
        <v>146</v>
      </c>
      <c r="H777" s="25" t="s">
        <v>274</v>
      </c>
    </row>
    <row r="778" spans="1:8" x14ac:dyDescent="0.25">
      <c r="A778" s="38" t="s">
        <v>156</v>
      </c>
      <c r="B778" s="11" t="s">
        <v>146</v>
      </c>
      <c r="C778" s="85" t="s">
        <v>146</v>
      </c>
      <c r="D778" s="83" t="s">
        <v>146</v>
      </c>
      <c r="E778" s="85" t="s">
        <v>146</v>
      </c>
      <c r="F778" s="86" t="s">
        <v>146</v>
      </c>
      <c r="G778" s="35" t="s">
        <v>146</v>
      </c>
      <c r="H778" s="25" t="s">
        <v>274</v>
      </c>
    </row>
    <row r="779" spans="1:8" x14ac:dyDescent="0.25">
      <c r="A779" s="38" t="s">
        <v>157</v>
      </c>
      <c r="B779" s="11" t="s">
        <v>147</v>
      </c>
      <c r="C779" s="85" t="s">
        <v>146</v>
      </c>
      <c r="D779" s="83" t="s">
        <v>146</v>
      </c>
      <c r="E779" s="85" t="s">
        <v>146</v>
      </c>
      <c r="F779" s="86" t="s">
        <v>146</v>
      </c>
      <c r="G779" s="35" t="s">
        <v>146</v>
      </c>
      <c r="H779" s="25" t="s">
        <v>274</v>
      </c>
    </row>
    <row r="780" spans="1:8" x14ac:dyDescent="0.25">
      <c r="A780" s="38" t="s">
        <v>158</v>
      </c>
      <c r="B780" s="11" t="s">
        <v>146</v>
      </c>
      <c r="C780" s="85" t="s">
        <v>146</v>
      </c>
      <c r="D780" s="83" t="s">
        <v>146</v>
      </c>
      <c r="E780" s="85" t="s">
        <v>146</v>
      </c>
      <c r="F780" s="86" t="s">
        <v>146</v>
      </c>
      <c r="G780" s="35" t="s">
        <v>146</v>
      </c>
      <c r="H780" s="25" t="s">
        <v>274</v>
      </c>
    </row>
    <row r="781" spans="1:8" x14ac:dyDescent="0.25">
      <c r="A781" s="38" t="s">
        <v>159</v>
      </c>
      <c r="B781" s="11" t="s">
        <v>146</v>
      </c>
      <c r="C781" s="85" t="s">
        <v>146</v>
      </c>
      <c r="D781" s="83" t="s">
        <v>146</v>
      </c>
      <c r="E781" s="85" t="s">
        <v>146</v>
      </c>
      <c r="F781" s="86" t="s">
        <v>146</v>
      </c>
      <c r="G781" s="35" t="s">
        <v>146</v>
      </c>
      <c r="H781" s="25" t="s">
        <v>274</v>
      </c>
    </row>
    <row r="782" spans="1:8" x14ac:dyDescent="0.25">
      <c r="A782" s="250" t="s">
        <v>96</v>
      </c>
      <c r="B782" s="251"/>
      <c r="C782" s="251"/>
      <c r="D782" s="251"/>
      <c r="E782" s="251"/>
      <c r="F782" s="251"/>
      <c r="G782" s="251"/>
      <c r="H782" s="253"/>
    </row>
    <row r="783" spans="1:8" x14ac:dyDescent="0.25">
      <c r="A783" s="38" t="s">
        <v>153</v>
      </c>
      <c r="B783" s="11" t="s">
        <v>146</v>
      </c>
      <c r="C783" s="84" t="s">
        <v>146</v>
      </c>
      <c r="D783" s="83" t="s">
        <v>147</v>
      </c>
      <c r="E783" s="84" t="s">
        <v>146</v>
      </c>
      <c r="F783" s="86" t="s">
        <v>146</v>
      </c>
      <c r="G783" s="35" t="s">
        <v>146</v>
      </c>
      <c r="H783" s="25" t="s">
        <v>274</v>
      </c>
    </row>
    <row r="784" spans="1:8" x14ac:dyDescent="0.25">
      <c r="A784" s="38" t="s">
        <v>154</v>
      </c>
      <c r="B784" s="11" t="s">
        <v>146</v>
      </c>
      <c r="C784" s="85" t="s">
        <v>146</v>
      </c>
      <c r="D784" s="83" t="s">
        <v>146</v>
      </c>
      <c r="E784" s="85" t="s">
        <v>146</v>
      </c>
      <c r="F784" s="86" t="s">
        <v>146</v>
      </c>
      <c r="G784" s="35" t="s">
        <v>146</v>
      </c>
      <c r="H784" s="25" t="s">
        <v>274</v>
      </c>
    </row>
    <row r="785" spans="1:8" x14ac:dyDescent="0.25">
      <c r="A785" s="38" t="s">
        <v>155</v>
      </c>
      <c r="B785" s="11" t="s">
        <v>146</v>
      </c>
      <c r="C785" s="85" t="s">
        <v>146</v>
      </c>
      <c r="D785" s="83" t="s">
        <v>146</v>
      </c>
      <c r="E785" s="85" t="s">
        <v>146</v>
      </c>
      <c r="F785" s="86" t="s">
        <v>146</v>
      </c>
      <c r="G785" s="35" t="s">
        <v>146</v>
      </c>
      <c r="H785" s="25" t="s">
        <v>274</v>
      </c>
    </row>
    <row r="786" spans="1:8" x14ac:dyDescent="0.25">
      <c r="A786" s="38" t="s">
        <v>156</v>
      </c>
      <c r="B786" s="11" t="s">
        <v>146</v>
      </c>
      <c r="C786" s="85" t="s">
        <v>146</v>
      </c>
      <c r="D786" s="83" t="s">
        <v>146</v>
      </c>
      <c r="E786" s="85" t="s">
        <v>146</v>
      </c>
      <c r="F786" s="86" t="s">
        <v>146</v>
      </c>
      <c r="G786" s="35" t="s">
        <v>146</v>
      </c>
      <c r="H786" s="25" t="s">
        <v>274</v>
      </c>
    </row>
    <row r="787" spans="1:8" x14ac:dyDescent="0.25">
      <c r="A787" s="38" t="s">
        <v>157</v>
      </c>
      <c r="B787" s="11" t="s">
        <v>146</v>
      </c>
      <c r="C787" s="85" t="s">
        <v>146</v>
      </c>
      <c r="D787" s="83" t="s">
        <v>146</v>
      </c>
      <c r="E787" s="85" t="s">
        <v>146</v>
      </c>
      <c r="F787" s="86" t="s">
        <v>146</v>
      </c>
      <c r="G787" s="35" t="s">
        <v>146</v>
      </c>
      <c r="H787" s="25" t="s">
        <v>274</v>
      </c>
    </row>
    <row r="788" spans="1:8" x14ac:dyDescent="0.25">
      <c r="A788" s="38" t="s">
        <v>158</v>
      </c>
      <c r="B788" s="11" t="s">
        <v>146</v>
      </c>
      <c r="C788" s="85" t="s">
        <v>146</v>
      </c>
      <c r="D788" s="83" t="s">
        <v>146</v>
      </c>
      <c r="E788" s="85" t="s">
        <v>146</v>
      </c>
      <c r="F788" s="86" t="s">
        <v>146</v>
      </c>
      <c r="G788" s="35" t="s">
        <v>146</v>
      </c>
      <c r="H788" s="25" t="s">
        <v>274</v>
      </c>
    </row>
    <row r="789" spans="1:8" x14ac:dyDescent="0.25">
      <c r="A789" s="38" t="s">
        <v>159</v>
      </c>
      <c r="B789" s="11" t="s">
        <v>146</v>
      </c>
      <c r="C789" s="85" t="s">
        <v>146</v>
      </c>
      <c r="D789" s="83" t="s">
        <v>146</v>
      </c>
      <c r="E789" s="85" t="s">
        <v>146</v>
      </c>
      <c r="F789" s="86" t="s">
        <v>146</v>
      </c>
      <c r="G789" s="35" t="s">
        <v>146</v>
      </c>
      <c r="H789" s="25" t="s">
        <v>274</v>
      </c>
    </row>
    <row r="790" spans="1:8" x14ac:dyDescent="0.25">
      <c r="A790" s="250" t="s">
        <v>97</v>
      </c>
      <c r="B790" s="251"/>
      <c r="C790" s="251"/>
      <c r="D790" s="251"/>
      <c r="E790" s="251"/>
      <c r="F790" s="251"/>
      <c r="G790" s="251"/>
      <c r="H790" s="253"/>
    </row>
    <row r="791" spans="1:8" x14ac:dyDescent="0.25">
      <c r="A791" s="38" t="s">
        <v>153</v>
      </c>
      <c r="B791" s="11" t="s">
        <v>146</v>
      </c>
      <c r="C791" s="84" t="s">
        <v>146</v>
      </c>
      <c r="D791" s="83" t="s">
        <v>146</v>
      </c>
      <c r="E791" s="84" t="s">
        <v>146</v>
      </c>
      <c r="F791" s="86" t="s">
        <v>146</v>
      </c>
      <c r="G791" s="35" t="s">
        <v>146</v>
      </c>
      <c r="H791" s="25" t="s">
        <v>274</v>
      </c>
    </row>
    <row r="792" spans="1:8" x14ac:dyDescent="0.25">
      <c r="A792" s="38" t="s">
        <v>154</v>
      </c>
      <c r="B792" s="11" t="s">
        <v>146</v>
      </c>
      <c r="C792" s="85" t="s">
        <v>146</v>
      </c>
      <c r="D792" s="83" t="s">
        <v>146</v>
      </c>
      <c r="E792" s="85" t="s">
        <v>146</v>
      </c>
      <c r="F792" s="86" t="s">
        <v>146</v>
      </c>
      <c r="G792" s="35" t="s">
        <v>146</v>
      </c>
      <c r="H792" s="25" t="s">
        <v>274</v>
      </c>
    </row>
    <row r="793" spans="1:8" x14ac:dyDescent="0.25">
      <c r="A793" s="38" t="s">
        <v>155</v>
      </c>
      <c r="B793" s="11" t="s">
        <v>146</v>
      </c>
      <c r="C793" s="85" t="s">
        <v>146</v>
      </c>
      <c r="D793" s="83" t="s">
        <v>146</v>
      </c>
      <c r="E793" s="85" t="s">
        <v>146</v>
      </c>
      <c r="F793" s="86" t="s">
        <v>146</v>
      </c>
      <c r="G793" s="35" t="s">
        <v>146</v>
      </c>
      <c r="H793" s="25" t="s">
        <v>274</v>
      </c>
    </row>
    <row r="794" spans="1:8" x14ac:dyDescent="0.25">
      <c r="A794" s="38" t="s">
        <v>156</v>
      </c>
      <c r="B794" s="11" t="s">
        <v>146</v>
      </c>
      <c r="C794" s="85" t="s">
        <v>146</v>
      </c>
      <c r="D794" s="83" t="s">
        <v>146</v>
      </c>
      <c r="E794" s="85" t="s">
        <v>146</v>
      </c>
      <c r="F794" s="86" t="s">
        <v>146</v>
      </c>
      <c r="G794" s="35" t="s">
        <v>146</v>
      </c>
      <c r="H794" s="25" t="s">
        <v>274</v>
      </c>
    </row>
    <row r="795" spans="1:8" x14ac:dyDescent="0.25">
      <c r="A795" s="38" t="s">
        <v>157</v>
      </c>
      <c r="B795" s="11" t="s">
        <v>146</v>
      </c>
      <c r="C795" s="85" t="s">
        <v>146</v>
      </c>
      <c r="D795" s="83" t="s">
        <v>146</v>
      </c>
      <c r="E795" s="85" t="s">
        <v>146</v>
      </c>
      <c r="F795" s="86" t="s">
        <v>146</v>
      </c>
      <c r="G795" s="35" t="s">
        <v>146</v>
      </c>
      <c r="H795" s="25" t="s">
        <v>274</v>
      </c>
    </row>
    <row r="796" spans="1:8" x14ac:dyDescent="0.25">
      <c r="A796" s="38" t="s">
        <v>158</v>
      </c>
      <c r="B796" s="11" t="s">
        <v>146</v>
      </c>
      <c r="C796" s="85" t="s">
        <v>146</v>
      </c>
      <c r="D796" s="83" t="s">
        <v>146</v>
      </c>
      <c r="E796" s="85" t="s">
        <v>146</v>
      </c>
      <c r="F796" s="86" t="s">
        <v>146</v>
      </c>
      <c r="G796" s="35" t="s">
        <v>146</v>
      </c>
      <c r="H796" s="25" t="s">
        <v>274</v>
      </c>
    </row>
    <row r="797" spans="1:8" x14ac:dyDescent="0.25">
      <c r="A797" s="38" t="s">
        <v>159</v>
      </c>
      <c r="B797" s="11" t="s">
        <v>146</v>
      </c>
      <c r="C797" s="85" t="s">
        <v>146</v>
      </c>
      <c r="D797" s="83" t="s">
        <v>146</v>
      </c>
      <c r="E797" s="85" t="s">
        <v>146</v>
      </c>
      <c r="F797" s="86" t="s">
        <v>146</v>
      </c>
      <c r="G797" s="35" t="s">
        <v>146</v>
      </c>
      <c r="H797" s="25" t="s">
        <v>274</v>
      </c>
    </row>
    <row r="798" spans="1:8" x14ac:dyDescent="0.25">
      <c r="A798" s="250" t="s">
        <v>98</v>
      </c>
      <c r="B798" s="251"/>
      <c r="C798" s="251"/>
      <c r="D798" s="251"/>
      <c r="E798" s="251"/>
      <c r="F798" s="251"/>
      <c r="G798" s="251"/>
      <c r="H798" s="253"/>
    </row>
    <row r="799" spans="1:8" x14ac:dyDescent="0.25">
      <c r="A799" s="38" t="s">
        <v>153</v>
      </c>
      <c r="B799" s="11" t="s">
        <v>147</v>
      </c>
      <c r="C799" s="84" t="s">
        <v>146</v>
      </c>
      <c r="D799" s="83" t="s">
        <v>146</v>
      </c>
      <c r="E799" s="84" t="s">
        <v>146</v>
      </c>
      <c r="F799" s="86" t="s">
        <v>146</v>
      </c>
      <c r="G799" s="35" t="s">
        <v>146</v>
      </c>
      <c r="H799" s="25" t="s">
        <v>274</v>
      </c>
    </row>
    <row r="800" spans="1:8" x14ac:dyDescent="0.25">
      <c r="A800" s="38" t="s">
        <v>154</v>
      </c>
      <c r="B800" s="11" t="s">
        <v>146</v>
      </c>
      <c r="C800" s="85" t="s">
        <v>146</v>
      </c>
      <c r="D800" s="83" t="s">
        <v>146</v>
      </c>
      <c r="E800" s="85" t="s">
        <v>146</v>
      </c>
      <c r="F800" s="86" t="s">
        <v>146</v>
      </c>
      <c r="G800" s="35" t="s">
        <v>146</v>
      </c>
      <c r="H800" s="25" t="s">
        <v>274</v>
      </c>
    </row>
    <row r="801" spans="1:8" x14ac:dyDescent="0.25">
      <c r="A801" s="38" t="s">
        <v>155</v>
      </c>
      <c r="B801" s="11" t="s">
        <v>146</v>
      </c>
      <c r="C801" s="85" t="s">
        <v>146</v>
      </c>
      <c r="D801" s="83" t="s">
        <v>146</v>
      </c>
      <c r="E801" s="85" t="s">
        <v>146</v>
      </c>
      <c r="F801" s="86" t="s">
        <v>146</v>
      </c>
      <c r="G801" s="35" t="s">
        <v>146</v>
      </c>
      <c r="H801" s="25" t="s">
        <v>274</v>
      </c>
    </row>
    <row r="802" spans="1:8" x14ac:dyDescent="0.25">
      <c r="A802" s="38" t="s">
        <v>156</v>
      </c>
      <c r="B802" s="11" t="s">
        <v>146</v>
      </c>
      <c r="C802" s="85" t="s">
        <v>146</v>
      </c>
      <c r="D802" s="83" t="s">
        <v>146</v>
      </c>
      <c r="E802" s="85" t="s">
        <v>146</v>
      </c>
      <c r="F802" s="86" t="s">
        <v>146</v>
      </c>
      <c r="G802" s="35" t="s">
        <v>146</v>
      </c>
      <c r="H802" s="25" t="s">
        <v>274</v>
      </c>
    </row>
    <row r="803" spans="1:8" x14ac:dyDescent="0.25">
      <c r="A803" s="38" t="s">
        <v>157</v>
      </c>
      <c r="B803" s="11" t="s">
        <v>146</v>
      </c>
      <c r="C803" s="85" t="s">
        <v>146</v>
      </c>
      <c r="D803" s="83" t="s">
        <v>146</v>
      </c>
      <c r="E803" s="85" t="s">
        <v>146</v>
      </c>
      <c r="F803" s="86" t="s">
        <v>146</v>
      </c>
      <c r="G803" s="35" t="s">
        <v>146</v>
      </c>
      <c r="H803" s="25" t="s">
        <v>274</v>
      </c>
    </row>
    <row r="804" spans="1:8" x14ac:dyDescent="0.25">
      <c r="A804" s="38" t="s">
        <v>158</v>
      </c>
      <c r="B804" s="11" t="s">
        <v>146</v>
      </c>
      <c r="C804" s="85" t="s">
        <v>146</v>
      </c>
      <c r="D804" s="83" t="s">
        <v>146</v>
      </c>
      <c r="E804" s="85" t="s">
        <v>146</v>
      </c>
      <c r="F804" s="86" t="s">
        <v>146</v>
      </c>
      <c r="G804" s="35" t="s">
        <v>146</v>
      </c>
      <c r="H804" s="25" t="s">
        <v>274</v>
      </c>
    </row>
    <row r="805" spans="1:8" x14ac:dyDescent="0.25">
      <c r="A805" s="38" t="s">
        <v>159</v>
      </c>
      <c r="B805" s="11" t="s">
        <v>146</v>
      </c>
      <c r="C805" s="85" t="s">
        <v>146</v>
      </c>
      <c r="D805" s="83" t="s">
        <v>146</v>
      </c>
      <c r="E805" s="85" t="s">
        <v>146</v>
      </c>
      <c r="F805" s="86" t="s">
        <v>146</v>
      </c>
      <c r="G805" s="35" t="s">
        <v>146</v>
      </c>
      <c r="H805" s="25" t="s">
        <v>274</v>
      </c>
    </row>
    <row r="806" spans="1:8" x14ac:dyDescent="0.25">
      <c r="A806" s="250" t="s">
        <v>99</v>
      </c>
      <c r="B806" s="251"/>
      <c r="C806" s="251"/>
      <c r="D806" s="251"/>
      <c r="E806" s="251"/>
      <c r="F806" s="251"/>
      <c r="G806" s="251"/>
      <c r="H806" s="253"/>
    </row>
    <row r="807" spans="1:8" x14ac:dyDescent="0.25">
      <c r="A807" s="38" t="s">
        <v>153</v>
      </c>
      <c r="B807" s="11" t="s">
        <v>146</v>
      </c>
      <c r="C807" s="84" t="s">
        <v>146</v>
      </c>
      <c r="D807" s="83" t="s">
        <v>146</v>
      </c>
      <c r="E807" s="84" t="s">
        <v>146</v>
      </c>
      <c r="F807" s="86" t="s">
        <v>146</v>
      </c>
      <c r="G807" s="35" t="s">
        <v>146</v>
      </c>
      <c r="H807" s="25" t="s">
        <v>274</v>
      </c>
    </row>
    <row r="808" spans="1:8" x14ac:dyDescent="0.25">
      <c r="A808" s="38" t="s">
        <v>154</v>
      </c>
      <c r="B808" s="11" t="s">
        <v>146</v>
      </c>
      <c r="C808" s="85" t="s">
        <v>146</v>
      </c>
      <c r="D808" s="83" t="s">
        <v>146</v>
      </c>
      <c r="E808" s="85" t="s">
        <v>146</v>
      </c>
      <c r="F808" s="86" t="s">
        <v>146</v>
      </c>
      <c r="G808" s="35" t="s">
        <v>146</v>
      </c>
      <c r="H808" s="25" t="s">
        <v>274</v>
      </c>
    </row>
    <row r="809" spans="1:8" x14ac:dyDescent="0.25">
      <c r="A809" s="38" t="s">
        <v>155</v>
      </c>
      <c r="B809" s="11" t="s">
        <v>146</v>
      </c>
      <c r="C809" s="85" t="s">
        <v>146</v>
      </c>
      <c r="D809" s="83" t="s">
        <v>146</v>
      </c>
      <c r="E809" s="85" t="s">
        <v>146</v>
      </c>
      <c r="F809" s="86" t="s">
        <v>146</v>
      </c>
      <c r="G809" s="35" t="s">
        <v>146</v>
      </c>
      <c r="H809" s="25" t="s">
        <v>274</v>
      </c>
    </row>
    <row r="810" spans="1:8" x14ac:dyDescent="0.25">
      <c r="A810" s="38" t="s">
        <v>156</v>
      </c>
      <c r="B810" s="11" t="s">
        <v>146</v>
      </c>
      <c r="C810" s="85" t="s">
        <v>146</v>
      </c>
      <c r="D810" s="83" t="s">
        <v>146</v>
      </c>
      <c r="E810" s="85" t="s">
        <v>146</v>
      </c>
      <c r="F810" s="86" t="s">
        <v>146</v>
      </c>
      <c r="G810" s="35" t="s">
        <v>146</v>
      </c>
      <c r="H810" s="25" t="s">
        <v>274</v>
      </c>
    </row>
    <row r="811" spans="1:8" x14ac:dyDescent="0.25">
      <c r="A811" s="38" t="s">
        <v>157</v>
      </c>
      <c r="B811" s="11" t="s">
        <v>146</v>
      </c>
      <c r="C811" s="84" t="s">
        <v>146</v>
      </c>
      <c r="D811" s="83" t="s">
        <v>146</v>
      </c>
      <c r="E811" s="84" t="s">
        <v>146</v>
      </c>
      <c r="F811" s="86" t="s">
        <v>146</v>
      </c>
      <c r="G811" s="35" t="s">
        <v>146</v>
      </c>
      <c r="H811" s="25" t="s">
        <v>274</v>
      </c>
    </row>
    <row r="812" spans="1:8" x14ac:dyDescent="0.25">
      <c r="A812" s="38" t="s">
        <v>158</v>
      </c>
      <c r="B812" s="11" t="s">
        <v>146</v>
      </c>
      <c r="C812" s="85" t="s">
        <v>146</v>
      </c>
      <c r="D812" s="83" t="s">
        <v>146</v>
      </c>
      <c r="E812" s="85" t="s">
        <v>146</v>
      </c>
      <c r="F812" s="86" t="s">
        <v>146</v>
      </c>
      <c r="G812" s="35" t="s">
        <v>146</v>
      </c>
      <c r="H812" s="25" t="s">
        <v>274</v>
      </c>
    </row>
    <row r="813" spans="1:8" x14ac:dyDescent="0.25">
      <c r="A813" s="38" t="s">
        <v>159</v>
      </c>
      <c r="B813" s="11" t="s">
        <v>146</v>
      </c>
      <c r="C813" s="85" t="s">
        <v>146</v>
      </c>
      <c r="D813" s="83" t="s">
        <v>146</v>
      </c>
      <c r="E813" s="85" t="s">
        <v>146</v>
      </c>
      <c r="F813" s="86" t="s">
        <v>146</v>
      </c>
      <c r="G813" s="35" t="s">
        <v>146</v>
      </c>
      <c r="H813" s="25" t="s">
        <v>274</v>
      </c>
    </row>
    <row r="814" spans="1:8" x14ac:dyDescent="0.25">
      <c r="A814" s="250" t="s">
        <v>100</v>
      </c>
      <c r="B814" s="251"/>
      <c r="C814" s="251"/>
      <c r="D814" s="251"/>
      <c r="E814" s="251"/>
      <c r="F814" s="251"/>
      <c r="G814" s="251"/>
      <c r="H814" s="253"/>
    </row>
    <row r="815" spans="1:8" x14ac:dyDescent="0.25">
      <c r="A815" s="38" t="s">
        <v>153</v>
      </c>
      <c r="B815" s="11" t="s">
        <v>146</v>
      </c>
      <c r="C815" s="84" t="s">
        <v>146</v>
      </c>
      <c r="D815" s="83" t="s">
        <v>146</v>
      </c>
      <c r="E815" s="84" t="s">
        <v>146</v>
      </c>
      <c r="F815" s="86" t="s">
        <v>146</v>
      </c>
      <c r="G815" s="35" t="s">
        <v>146</v>
      </c>
      <c r="H815" s="25" t="s">
        <v>274</v>
      </c>
    </row>
    <row r="816" spans="1:8" x14ac:dyDescent="0.25">
      <c r="A816" s="38" t="s">
        <v>154</v>
      </c>
      <c r="B816" s="11" t="s">
        <v>146</v>
      </c>
      <c r="C816" s="85" t="s">
        <v>146</v>
      </c>
      <c r="D816" s="83" t="s">
        <v>146</v>
      </c>
      <c r="E816" s="85" t="s">
        <v>146</v>
      </c>
      <c r="F816" s="86" t="s">
        <v>146</v>
      </c>
      <c r="G816" s="35" t="s">
        <v>146</v>
      </c>
      <c r="H816" s="25" t="s">
        <v>274</v>
      </c>
    </row>
    <row r="817" spans="1:8" x14ac:dyDescent="0.25">
      <c r="A817" s="38" t="s">
        <v>155</v>
      </c>
      <c r="B817" s="11" t="s">
        <v>146</v>
      </c>
      <c r="C817" s="85" t="s">
        <v>146</v>
      </c>
      <c r="D817" s="83" t="s">
        <v>146</v>
      </c>
      <c r="E817" s="85" t="s">
        <v>146</v>
      </c>
      <c r="F817" s="86" t="s">
        <v>146</v>
      </c>
      <c r="G817" s="35" t="s">
        <v>146</v>
      </c>
      <c r="H817" s="25" t="s">
        <v>274</v>
      </c>
    </row>
    <row r="818" spans="1:8" x14ac:dyDescent="0.25">
      <c r="A818" s="38" t="s">
        <v>156</v>
      </c>
      <c r="B818" s="11" t="s">
        <v>146</v>
      </c>
      <c r="C818" s="85" t="s">
        <v>146</v>
      </c>
      <c r="D818" s="83" t="s">
        <v>146</v>
      </c>
      <c r="E818" s="85" t="s">
        <v>146</v>
      </c>
      <c r="F818" s="86" t="s">
        <v>146</v>
      </c>
      <c r="G818" s="35" t="s">
        <v>146</v>
      </c>
      <c r="H818" s="25" t="s">
        <v>274</v>
      </c>
    </row>
    <row r="819" spans="1:8" x14ac:dyDescent="0.25">
      <c r="A819" s="38" t="s">
        <v>157</v>
      </c>
      <c r="B819" s="11" t="s">
        <v>146</v>
      </c>
      <c r="C819" s="85" t="s">
        <v>146</v>
      </c>
      <c r="D819" s="83" t="s">
        <v>146</v>
      </c>
      <c r="E819" s="85" t="s">
        <v>146</v>
      </c>
      <c r="F819" s="86" t="s">
        <v>146</v>
      </c>
      <c r="G819" s="35" t="s">
        <v>146</v>
      </c>
      <c r="H819" s="25" t="s">
        <v>274</v>
      </c>
    </row>
    <row r="820" spans="1:8" x14ac:dyDescent="0.25">
      <c r="A820" s="38" t="s">
        <v>158</v>
      </c>
      <c r="B820" s="11" t="s">
        <v>146</v>
      </c>
      <c r="C820" s="85" t="s">
        <v>146</v>
      </c>
      <c r="D820" s="83" t="s">
        <v>146</v>
      </c>
      <c r="E820" s="85" t="s">
        <v>146</v>
      </c>
      <c r="F820" s="86" t="s">
        <v>146</v>
      </c>
      <c r="G820" s="35" t="s">
        <v>146</v>
      </c>
      <c r="H820" s="25" t="s">
        <v>274</v>
      </c>
    </row>
    <row r="821" spans="1:8" x14ac:dyDescent="0.25">
      <c r="A821" s="38" t="s">
        <v>159</v>
      </c>
      <c r="B821" s="11" t="s">
        <v>146</v>
      </c>
      <c r="C821" s="85" t="s">
        <v>146</v>
      </c>
      <c r="D821" s="83" t="s">
        <v>146</v>
      </c>
      <c r="E821" s="85" t="s">
        <v>146</v>
      </c>
      <c r="F821" s="86" t="s">
        <v>146</v>
      </c>
      <c r="G821" s="35" t="s">
        <v>146</v>
      </c>
      <c r="H821" s="25" t="s">
        <v>274</v>
      </c>
    </row>
    <row r="822" spans="1:8" x14ac:dyDescent="0.25">
      <c r="A822" s="250" t="s">
        <v>101</v>
      </c>
      <c r="B822" s="251"/>
      <c r="C822" s="251"/>
      <c r="D822" s="251"/>
      <c r="E822" s="251"/>
      <c r="F822" s="251"/>
      <c r="G822" s="251"/>
      <c r="H822" s="253"/>
    </row>
    <row r="823" spans="1:8" x14ac:dyDescent="0.25">
      <c r="A823" s="38" t="s">
        <v>153</v>
      </c>
      <c r="B823" s="11" t="s">
        <v>146</v>
      </c>
      <c r="C823" s="84" t="s">
        <v>146</v>
      </c>
      <c r="D823" s="83" t="s">
        <v>146</v>
      </c>
      <c r="E823" s="84" t="s">
        <v>146</v>
      </c>
      <c r="F823" s="86" t="s">
        <v>146</v>
      </c>
      <c r="G823" s="35" t="s">
        <v>146</v>
      </c>
      <c r="H823" s="25" t="s">
        <v>274</v>
      </c>
    </row>
    <row r="824" spans="1:8" x14ac:dyDescent="0.25">
      <c r="A824" s="38" t="s">
        <v>154</v>
      </c>
      <c r="B824" s="11" t="s">
        <v>146</v>
      </c>
      <c r="C824" s="85" t="s">
        <v>146</v>
      </c>
      <c r="D824" s="83" t="s">
        <v>146</v>
      </c>
      <c r="E824" s="85" t="s">
        <v>146</v>
      </c>
      <c r="F824" s="86" t="s">
        <v>146</v>
      </c>
      <c r="G824" s="35" t="s">
        <v>146</v>
      </c>
      <c r="H824" s="25" t="s">
        <v>274</v>
      </c>
    </row>
    <row r="825" spans="1:8" x14ac:dyDescent="0.25">
      <c r="A825" s="38" t="s">
        <v>155</v>
      </c>
      <c r="B825" s="11" t="s">
        <v>146</v>
      </c>
      <c r="C825" s="85" t="s">
        <v>146</v>
      </c>
      <c r="D825" s="83" t="s">
        <v>146</v>
      </c>
      <c r="E825" s="85" t="s">
        <v>146</v>
      </c>
      <c r="F825" s="86" t="s">
        <v>146</v>
      </c>
      <c r="G825" s="35" t="s">
        <v>146</v>
      </c>
      <c r="H825" s="25" t="s">
        <v>274</v>
      </c>
    </row>
    <row r="826" spans="1:8" x14ac:dyDescent="0.25">
      <c r="A826" s="38" t="s">
        <v>156</v>
      </c>
      <c r="B826" s="11" t="s">
        <v>146</v>
      </c>
      <c r="C826" s="85" t="s">
        <v>146</v>
      </c>
      <c r="D826" s="83" t="s">
        <v>146</v>
      </c>
      <c r="E826" s="85" t="s">
        <v>146</v>
      </c>
      <c r="F826" s="86" t="s">
        <v>146</v>
      </c>
      <c r="G826" s="35" t="s">
        <v>146</v>
      </c>
      <c r="H826" s="25" t="s">
        <v>274</v>
      </c>
    </row>
    <row r="827" spans="1:8" x14ac:dyDescent="0.25">
      <c r="A827" s="38" t="s">
        <v>157</v>
      </c>
      <c r="B827" s="11" t="s">
        <v>146</v>
      </c>
      <c r="C827" s="85" t="s">
        <v>146</v>
      </c>
      <c r="D827" s="83" t="s">
        <v>146</v>
      </c>
      <c r="E827" s="85" t="s">
        <v>146</v>
      </c>
      <c r="F827" s="86" t="s">
        <v>146</v>
      </c>
      <c r="G827" s="35" t="s">
        <v>146</v>
      </c>
      <c r="H827" s="25" t="s">
        <v>274</v>
      </c>
    </row>
    <row r="828" spans="1:8" x14ac:dyDescent="0.25">
      <c r="A828" s="38" t="s">
        <v>158</v>
      </c>
      <c r="B828" s="11" t="s">
        <v>146</v>
      </c>
      <c r="C828" s="85" t="s">
        <v>146</v>
      </c>
      <c r="D828" s="83" t="s">
        <v>146</v>
      </c>
      <c r="E828" s="85" t="s">
        <v>146</v>
      </c>
      <c r="F828" s="86" t="s">
        <v>146</v>
      </c>
      <c r="G828" s="35" t="s">
        <v>146</v>
      </c>
      <c r="H828" s="25" t="s">
        <v>274</v>
      </c>
    </row>
    <row r="829" spans="1:8" x14ac:dyDescent="0.25">
      <c r="A829" s="38" t="s">
        <v>159</v>
      </c>
      <c r="B829" s="11" t="s">
        <v>146</v>
      </c>
      <c r="C829" s="85" t="s">
        <v>146</v>
      </c>
      <c r="D829" s="83" t="s">
        <v>146</v>
      </c>
      <c r="E829" s="85" t="s">
        <v>146</v>
      </c>
      <c r="F829" s="86" t="s">
        <v>146</v>
      </c>
      <c r="G829" s="35" t="s">
        <v>146</v>
      </c>
      <c r="H829" s="25" t="s">
        <v>274</v>
      </c>
    </row>
    <row r="830" spans="1:8" x14ac:dyDescent="0.25">
      <c r="A830" s="250" t="s">
        <v>102</v>
      </c>
      <c r="B830" s="251"/>
      <c r="C830" s="251"/>
      <c r="D830" s="251"/>
      <c r="E830" s="251"/>
      <c r="F830" s="251"/>
      <c r="G830" s="251"/>
      <c r="H830" s="253"/>
    </row>
    <row r="831" spans="1:8" x14ac:dyDescent="0.25">
      <c r="A831" s="38" t="s">
        <v>153</v>
      </c>
      <c r="B831" s="11" t="s">
        <v>146</v>
      </c>
      <c r="C831" s="84" t="s">
        <v>146</v>
      </c>
      <c r="D831" s="83" t="s">
        <v>146</v>
      </c>
      <c r="E831" s="84" t="s">
        <v>146</v>
      </c>
      <c r="F831" s="86" t="s">
        <v>146</v>
      </c>
      <c r="G831" s="35" t="s">
        <v>146</v>
      </c>
      <c r="H831" s="25" t="s">
        <v>274</v>
      </c>
    </row>
    <row r="832" spans="1:8" x14ac:dyDescent="0.25">
      <c r="A832" s="38" t="s">
        <v>154</v>
      </c>
      <c r="B832" s="11" t="s">
        <v>146</v>
      </c>
      <c r="C832" s="85" t="s">
        <v>146</v>
      </c>
      <c r="D832" s="83" t="s">
        <v>146</v>
      </c>
      <c r="E832" s="85" t="s">
        <v>146</v>
      </c>
      <c r="F832" s="86" t="s">
        <v>146</v>
      </c>
      <c r="G832" s="35" t="s">
        <v>146</v>
      </c>
      <c r="H832" s="25" t="s">
        <v>274</v>
      </c>
    </row>
    <row r="833" spans="1:8" x14ac:dyDescent="0.25">
      <c r="A833" s="38" t="s">
        <v>155</v>
      </c>
      <c r="B833" s="11" t="s">
        <v>146</v>
      </c>
      <c r="C833" s="85" t="s">
        <v>146</v>
      </c>
      <c r="D833" s="83" t="s">
        <v>146</v>
      </c>
      <c r="E833" s="85" t="s">
        <v>146</v>
      </c>
      <c r="F833" s="86" t="s">
        <v>146</v>
      </c>
      <c r="G833" s="35" t="s">
        <v>146</v>
      </c>
      <c r="H833" s="25" t="s">
        <v>274</v>
      </c>
    </row>
    <row r="834" spans="1:8" x14ac:dyDescent="0.25">
      <c r="A834" s="38" t="s">
        <v>156</v>
      </c>
      <c r="B834" s="11" t="s">
        <v>146</v>
      </c>
      <c r="C834" s="85" t="s">
        <v>146</v>
      </c>
      <c r="D834" s="83" t="s">
        <v>146</v>
      </c>
      <c r="E834" s="85" t="s">
        <v>146</v>
      </c>
      <c r="F834" s="86" t="s">
        <v>146</v>
      </c>
      <c r="G834" s="35" t="s">
        <v>146</v>
      </c>
      <c r="H834" s="25" t="s">
        <v>274</v>
      </c>
    </row>
    <row r="835" spans="1:8" x14ac:dyDescent="0.25">
      <c r="A835" s="38" t="s">
        <v>157</v>
      </c>
      <c r="B835" s="11" t="s">
        <v>146</v>
      </c>
      <c r="C835" s="85" t="s">
        <v>146</v>
      </c>
      <c r="D835" s="83" t="s">
        <v>146</v>
      </c>
      <c r="E835" s="85" t="s">
        <v>146</v>
      </c>
      <c r="F835" s="86" t="s">
        <v>146</v>
      </c>
      <c r="G835" s="35" t="s">
        <v>146</v>
      </c>
      <c r="H835" s="25" t="s">
        <v>274</v>
      </c>
    </row>
    <row r="836" spans="1:8" x14ac:dyDescent="0.25">
      <c r="A836" s="38" t="s">
        <v>158</v>
      </c>
      <c r="B836" s="11" t="s">
        <v>146</v>
      </c>
      <c r="C836" s="85" t="s">
        <v>146</v>
      </c>
      <c r="D836" s="83" t="s">
        <v>146</v>
      </c>
      <c r="E836" s="85" t="s">
        <v>146</v>
      </c>
      <c r="F836" s="86" t="s">
        <v>146</v>
      </c>
      <c r="G836" s="35" t="s">
        <v>146</v>
      </c>
      <c r="H836" s="25" t="s">
        <v>274</v>
      </c>
    </row>
    <row r="837" spans="1:8" x14ac:dyDescent="0.25">
      <c r="A837" s="38" t="s">
        <v>159</v>
      </c>
      <c r="B837" s="11" t="s">
        <v>146</v>
      </c>
      <c r="C837" s="85" t="s">
        <v>146</v>
      </c>
      <c r="D837" s="83" t="s">
        <v>146</v>
      </c>
      <c r="E837" s="85" t="s">
        <v>146</v>
      </c>
      <c r="F837" s="86" t="s">
        <v>146</v>
      </c>
      <c r="G837" s="35" t="s">
        <v>146</v>
      </c>
      <c r="H837" s="25" t="s">
        <v>274</v>
      </c>
    </row>
    <row r="838" spans="1:8" x14ac:dyDescent="0.25">
      <c r="A838" s="250" t="s">
        <v>103</v>
      </c>
      <c r="B838" s="251"/>
      <c r="C838" s="251"/>
      <c r="D838" s="251"/>
      <c r="E838" s="251"/>
      <c r="F838" s="251"/>
      <c r="G838" s="251"/>
      <c r="H838" s="253"/>
    </row>
    <row r="839" spans="1:8" x14ac:dyDescent="0.25">
      <c r="A839" s="38" t="s">
        <v>153</v>
      </c>
      <c r="B839" s="11" t="s">
        <v>146</v>
      </c>
      <c r="C839" s="84" t="s">
        <v>146</v>
      </c>
      <c r="D839" s="83" t="s">
        <v>146</v>
      </c>
      <c r="E839" s="84" t="s">
        <v>146</v>
      </c>
      <c r="F839" s="86" t="s">
        <v>146</v>
      </c>
      <c r="G839" s="35" t="s">
        <v>146</v>
      </c>
      <c r="H839" s="25" t="s">
        <v>274</v>
      </c>
    </row>
    <row r="840" spans="1:8" x14ac:dyDescent="0.25">
      <c r="A840" s="38" t="s">
        <v>154</v>
      </c>
      <c r="B840" s="11" t="s">
        <v>146</v>
      </c>
      <c r="C840" s="85" t="s">
        <v>146</v>
      </c>
      <c r="D840" s="83" t="s">
        <v>146</v>
      </c>
      <c r="E840" s="85" t="s">
        <v>146</v>
      </c>
      <c r="F840" s="86" t="s">
        <v>146</v>
      </c>
      <c r="G840" s="35" t="s">
        <v>146</v>
      </c>
      <c r="H840" s="25" t="s">
        <v>274</v>
      </c>
    </row>
    <row r="841" spans="1:8" x14ac:dyDescent="0.25">
      <c r="A841" s="38" t="s">
        <v>155</v>
      </c>
      <c r="B841" s="11" t="s">
        <v>146</v>
      </c>
      <c r="C841" s="85" t="s">
        <v>146</v>
      </c>
      <c r="D841" s="83" t="s">
        <v>146</v>
      </c>
      <c r="E841" s="85" t="s">
        <v>146</v>
      </c>
      <c r="F841" s="86" t="s">
        <v>146</v>
      </c>
      <c r="G841" s="35" t="s">
        <v>146</v>
      </c>
      <c r="H841" s="25" t="s">
        <v>274</v>
      </c>
    </row>
    <row r="842" spans="1:8" x14ac:dyDescent="0.25">
      <c r="A842" s="38" t="s">
        <v>156</v>
      </c>
      <c r="B842" s="11" t="s">
        <v>146</v>
      </c>
      <c r="C842" s="85" t="s">
        <v>146</v>
      </c>
      <c r="D842" s="83" t="s">
        <v>146</v>
      </c>
      <c r="E842" s="85" t="s">
        <v>146</v>
      </c>
      <c r="F842" s="86" t="s">
        <v>146</v>
      </c>
      <c r="G842" s="35" t="s">
        <v>146</v>
      </c>
      <c r="H842" s="25" t="s">
        <v>274</v>
      </c>
    </row>
    <row r="843" spans="1:8" x14ac:dyDescent="0.25">
      <c r="A843" s="38" t="s">
        <v>157</v>
      </c>
      <c r="B843" s="11" t="s">
        <v>146</v>
      </c>
      <c r="C843" s="85" t="s">
        <v>146</v>
      </c>
      <c r="D843" s="83" t="s">
        <v>146</v>
      </c>
      <c r="E843" s="85" t="s">
        <v>146</v>
      </c>
      <c r="F843" s="86" t="s">
        <v>146</v>
      </c>
      <c r="G843" s="35" t="s">
        <v>146</v>
      </c>
      <c r="H843" s="25" t="s">
        <v>274</v>
      </c>
    </row>
    <row r="844" spans="1:8" x14ac:dyDescent="0.25">
      <c r="A844" s="38" t="s">
        <v>158</v>
      </c>
      <c r="B844" s="11" t="s">
        <v>146</v>
      </c>
      <c r="C844" s="85" t="s">
        <v>146</v>
      </c>
      <c r="D844" s="83" t="s">
        <v>146</v>
      </c>
      <c r="E844" s="85" t="s">
        <v>146</v>
      </c>
      <c r="F844" s="86" t="s">
        <v>146</v>
      </c>
      <c r="G844" s="35" t="s">
        <v>146</v>
      </c>
      <c r="H844" s="25" t="s">
        <v>274</v>
      </c>
    </row>
    <row r="845" spans="1:8" x14ac:dyDescent="0.25">
      <c r="A845" s="38" t="s">
        <v>159</v>
      </c>
      <c r="B845" s="11" t="s">
        <v>146</v>
      </c>
      <c r="C845" s="85" t="s">
        <v>146</v>
      </c>
      <c r="D845" s="83" t="s">
        <v>146</v>
      </c>
      <c r="E845" s="85" t="s">
        <v>146</v>
      </c>
      <c r="F845" s="86" t="s">
        <v>146</v>
      </c>
      <c r="G845" s="35" t="s">
        <v>146</v>
      </c>
      <c r="H845" s="25" t="s">
        <v>274</v>
      </c>
    </row>
    <row r="846" spans="1:8" x14ac:dyDescent="0.25">
      <c r="A846" s="293" t="s">
        <v>104</v>
      </c>
      <c r="B846" s="294"/>
      <c r="C846" s="294"/>
      <c r="D846" s="294"/>
      <c r="E846" s="294"/>
      <c r="F846" s="294"/>
      <c r="G846" s="294"/>
      <c r="H846" s="295"/>
    </row>
    <row r="847" spans="1:8" x14ac:dyDescent="0.25">
      <c r="A847" s="38" t="s">
        <v>153</v>
      </c>
      <c r="B847" s="11" t="s">
        <v>146</v>
      </c>
      <c r="C847" s="84" t="s">
        <v>146</v>
      </c>
      <c r="D847" s="83" t="s">
        <v>146</v>
      </c>
      <c r="E847" s="84" t="s">
        <v>146</v>
      </c>
      <c r="F847" s="86" t="s">
        <v>146</v>
      </c>
      <c r="G847" s="35" t="s">
        <v>146</v>
      </c>
      <c r="H847" s="25" t="s">
        <v>274</v>
      </c>
    </row>
    <row r="848" spans="1:8" x14ac:dyDescent="0.25">
      <c r="A848" s="38" t="s">
        <v>154</v>
      </c>
      <c r="B848" s="11" t="s">
        <v>146</v>
      </c>
      <c r="C848" s="85" t="s">
        <v>146</v>
      </c>
      <c r="D848" s="83" t="s">
        <v>146</v>
      </c>
      <c r="E848" s="85" t="s">
        <v>146</v>
      </c>
      <c r="F848" s="86" t="s">
        <v>146</v>
      </c>
      <c r="G848" s="35" t="s">
        <v>146</v>
      </c>
      <c r="H848" s="25" t="s">
        <v>274</v>
      </c>
    </row>
    <row r="849" spans="1:8" x14ac:dyDescent="0.25">
      <c r="A849" s="38" t="s">
        <v>155</v>
      </c>
      <c r="B849" s="11" t="s">
        <v>146</v>
      </c>
      <c r="C849" s="85" t="s">
        <v>146</v>
      </c>
      <c r="D849" s="83" t="s">
        <v>146</v>
      </c>
      <c r="E849" s="85" t="s">
        <v>146</v>
      </c>
      <c r="F849" s="86" t="s">
        <v>146</v>
      </c>
      <c r="G849" s="35" t="s">
        <v>146</v>
      </c>
      <c r="H849" s="25" t="s">
        <v>274</v>
      </c>
    </row>
    <row r="850" spans="1:8" x14ac:dyDescent="0.25">
      <c r="A850" s="38" t="s">
        <v>156</v>
      </c>
      <c r="B850" s="11" t="s">
        <v>146</v>
      </c>
      <c r="C850" s="85" t="s">
        <v>146</v>
      </c>
      <c r="D850" s="83" t="s">
        <v>146</v>
      </c>
      <c r="E850" s="85" t="s">
        <v>146</v>
      </c>
      <c r="F850" s="86" t="s">
        <v>146</v>
      </c>
      <c r="G850" s="35" t="s">
        <v>146</v>
      </c>
      <c r="H850" s="25" t="s">
        <v>274</v>
      </c>
    </row>
    <row r="851" spans="1:8" x14ac:dyDescent="0.25">
      <c r="A851" s="38" t="s">
        <v>157</v>
      </c>
      <c r="B851" s="11" t="s">
        <v>146</v>
      </c>
      <c r="C851" s="85" t="s">
        <v>146</v>
      </c>
      <c r="D851" s="83" t="s">
        <v>146</v>
      </c>
      <c r="E851" s="85" t="s">
        <v>146</v>
      </c>
      <c r="F851" s="86" t="s">
        <v>146</v>
      </c>
      <c r="G851" s="35" t="s">
        <v>146</v>
      </c>
      <c r="H851" s="25" t="s">
        <v>274</v>
      </c>
    </row>
    <row r="852" spans="1:8" x14ac:dyDescent="0.25">
      <c r="A852" s="38" t="s">
        <v>158</v>
      </c>
      <c r="B852" s="11" t="s">
        <v>146</v>
      </c>
      <c r="C852" s="85" t="s">
        <v>146</v>
      </c>
      <c r="D852" s="83" t="s">
        <v>146</v>
      </c>
      <c r="E852" s="85" t="s">
        <v>146</v>
      </c>
      <c r="F852" s="86" t="s">
        <v>146</v>
      </c>
      <c r="G852" s="35" t="s">
        <v>146</v>
      </c>
      <c r="H852" s="25" t="s">
        <v>274</v>
      </c>
    </row>
    <row r="853" spans="1:8" x14ac:dyDescent="0.25">
      <c r="A853" s="38" t="s">
        <v>159</v>
      </c>
      <c r="B853" s="11" t="s">
        <v>146</v>
      </c>
      <c r="C853" s="85" t="s">
        <v>146</v>
      </c>
      <c r="D853" s="83" t="s">
        <v>146</v>
      </c>
      <c r="E853" s="85" t="s">
        <v>146</v>
      </c>
      <c r="F853" s="86" t="s">
        <v>146</v>
      </c>
      <c r="G853" s="35" t="s">
        <v>146</v>
      </c>
      <c r="H853" s="25" t="s">
        <v>274</v>
      </c>
    </row>
    <row r="854" spans="1:8" x14ac:dyDescent="0.25">
      <c r="A854" s="250" t="s">
        <v>105</v>
      </c>
      <c r="B854" s="251"/>
      <c r="C854" s="251"/>
      <c r="D854" s="251"/>
      <c r="E854" s="251"/>
      <c r="F854" s="251"/>
      <c r="G854" s="251"/>
      <c r="H854" s="253"/>
    </row>
    <row r="855" spans="1:8" x14ac:dyDescent="0.25">
      <c r="A855" s="38" t="s">
        <v>153</v>
      </c>
      <c r="B855" s="11" t="s">
        <v>146</v>
      </c>
      <c r="C855" s="84" t="s">
        <v>146</v>
      </c>
      <c r="D855" s="83" t="s">
        <v>146</v>
      </c>
      <c r="E855" s="84" t="s">
        <v>146</v>
      </c>
      <c r="F855" s="86" t="s">
        <v>146</v>
      </c>
      <c r="G855" s="35" t="s">
        <v>146</v>
      </c>
      <c r="H855" s="25" t="s">
        <v>274</v>
      </c>
    </row>
    <row r="856" spans="1:8" x14ac:dyDescent="0.25">
      <c r="A856" s="38" t="s">
        <v>154</v>
      </c>
      <c r="B856" s="11" t="s">
        <v>147</v>
      </c>
      <c r="C856" s="85" t="s">
        <v>146</v>
      </c>
      <c r="D856" s="83" t="s">
        <v>146</v>
      </c>
      <c r="E856" s="85" t="s">
        <v>146</v>
      </c>
      <c r="F856" s="86" t="s">
        <v>146</v>
      </c>
      <c r="G856" s="35" t="s">
        <v>146</v>
      </c>
      <c r="H856" s="25" t="s">
        <v>274</v>
      </c>
    </row>
    <row r="857" spans="1:8" x14ac:dyDescent="0.25">
      <c r="A857" s="38" t="s">
        <v>155</v>
      </c>
      <c r="B857" s="11" t="s">
        <v>146</v>
      </c>
      <c r="C857" s="85" t="s">
        <v>146</v>
      </c>
      <c r="D857" s="83" t="s">
        <v>146</v>
      </c>
      <c r="E857" s="85" t="s">
        <v>146</v>
      </c>
      <c r="F857" s="86" t="s">
        <v>146</v>
      </c>
      <c r="G857" s="35" t="s">
        <v>146</v>
      </c>
      <c r="H857" s="25" t="s">
        <v>274</v>
      </c>
    </row>
    <row r="858" spans="1:8" x14ac:dyDescent="0.25">
      <c r="A858" s="38" t="s">
        <v>156</v>
      </c>
      <c r="B858" s="11" t="s">
        <v>146</v>
      </c>
      <c r="C858" s="85" t="s">
        <v>146</v>
      </c>
      <c r="D858" s="83" t="s">
        <v>146</v>
      </c>
      <c r="E858" s="85" t="s">
        <v>146</v>
      </c>
      <c r="F858" s="86" t="s">
        <v>146</v>
      </c>
      <c r="G858" s="35" t="s">
        <v>146</v>
      </c>
      <c r="H858" s="25" t="s">
        <v>274</v>
      </c>
    </row>
    <row r="859" spans="1:8" x14ac:dyDescent="0.25">
      <c r="A859" s="38" t="s">
        <v>157</v>
      </c>
      <c r="B859" s="11" t="s">
        <v>146</v>
      </c>
      <c r="C859" s="85" t="s">
        <v>146</v>
      </c>
      <c r="D859" s="83" t="s">
        <v>146</v>
      </c>
      <c r="E859" s="85" t="s">
        <v>146</v>
      </c>
      <c r="F859" s="86" t="s">
        <v>146</v>
      </c>
      <c r="G859" s="35" t="s">
        <v>146</v>
      </c>
      <c r="H859" s="25" t="s">
        <v>274</v>
      </c>
    </row>
    <row r="860" spans="1:8" x14ac:dyDescent="0.25">
      <c r="A860" s="38" t="s">
        <v>158</v>
      </c>
      <c r="B860" s="11" t="s">
        <v>146</v>
      </c>
      <c r="C860" s="85" t="s">
        <v>146</v>
      </c>
      <c r="D860" s="83" t="s">
        <v>146</v>
      </c>
      <c r="E860" s="85" t="s">
        <v>146</v>
      </c>
      <c r="F860" s="86" t="s">
        <v>146</v>
      </c>
      <c r="G860" s="35" t="s">
        <v>146</v>
      </c>
      <c r="H860" s="25" t="s">
        <v>274</v>
      </c>
    </row>
    <row r="861" spans="1:8" x14ac:dyDescent="0.25">
      <c r="A861" s="38" t="s">
        <v>159</v>
      </c>
      <c r="B861" s="11" t="s">
        <v>146</v>
      </c>
      <c r="C861" s="85" t="s">
        <v>146</v>
      </c>
      <c r="D861" s="83" t="s">
        <v>146</v>
      </c>
      <c r="E861" s="85" t="s">
        <v>146</v>
      </c>
      <c r="F861" s="86" t="s">
        <v>146</v>
      </c>
      <c r="G861" s="35" t="s">
        <v>146</v>
      </c>
      <c r="H861" s="25" t="s">
        <v>274</v>
      </c>
    </row>
    <row r="862" spans="1:8" x14ac:dyDescent="0.25">
      <c r="A862" s="250" t="s">
        <v>106</v>
      </c>
      <c r="B862" s="251"/>
      <c r="C862" s="251"/>
      <c r="D862" s="251"/>
      <c r="E862" s="251"/>
      <c r="F862" s="251"/>
      <c r="G862" s="251"/>
      <c r="H862" s="253"/>
    </row>
    <row r="863" spans="1:8" x14ac:dyDescent="0.25">
      <c r="A863" s="38" t="s">
        <v>153</v>
      </c>
      <c r="B863" s="11" t="s">
        <v>147</v>
      </c>
      <c r="C863" s="84" t="s">
        <v>146</v>
      </c>
      <c r="D863" s="83" t="s">
        <v>146</v>
      </c>
      <c r="E863" s="84" t="s">
        <v>146</v>
      </c>
      <c r="F863" s="86" t="s">
        <v>146</v>
      </c>
      <c r="G863" s="35" t="s">
        <v>146</v>
      </c>
      <c r="H863" s="25" t="s">
        <v>274</v>
      </c>
    </row>
    <row r="864" spans="1:8" x14ac:dyDescent="0.25">
      <c r="A864" s="38" t="s">
        <v>154</v>
      </c>
      <c r="B864" s="11" t="s">
        <v>146</v>
      </c>
      <c r="C864" s="85" t="s">
        <v>146</v>
      </c>
      <c r="D864" s="83" t="s">
        <v>146</v>
      </c>
      <c r="E864" s="85" t="s">
        <v>146</v>
      </c>
      <c r="F864" s="86" t="s">
        <v>146</v>
      </c>
      <c r="G864" s="35" t="s">
        <v>146</v>
      </c>
      <c r="H864" s="25" t="s">
        <v>274</v>
      </c>
    </row>
    <row r="865" spans="1:8" x14ac:dyDescent="0.25">
      <c r="A865" s="38" t="s">
        <v>155</v>
      </c>
      <c r="B865" s="11" t="s">
        <v>146</v>
      </c>
      <c r="C865" s="85" t="s">
        <v>146</v>
      </c>
      <c r="D865" s="83" t="s">
        <v>146</v>
      </c>
      <c r="E865" s="85" t="s">
        <v>146</v>
      </c>
      <c r="F865" s="86" t="s">
        <v>146</v>
      </c>
      <c r="G865" s="35" t="s">
        <v>146</v>
      </c>
      <c r="H865" s="25" t="s">
        <v>274</v>
      </c>
    </row>
    <row r="866" spans="1:8" x14ac:dyDescent="0.25">
      <c r="A866" s="38" t="s">
        <v>156</v>
      </c>
      <c r="B866" s="11" t="s">
        <v>146</v>
      </c>
      <c r="C866" s="85" t="s">
        <v>146</v>
      </c>
      <c r="D866" s="83" t="s">
        <v>146</v>
      </c>
      <c r="E866" s="85" t="s">
        <v>146</v>
      </c>
      <c r="F866" s="86" t="s">
        <v>146</v>
      </c>
      <c r="G866" s="35" t="s">
        <v>146</v>
      </c>
      <c r="H866" s="25" t="s">
        <v>274</v>
      </c>
    </row>
    <row r="867" spans="1:8" x14ac:dyDescent="0.25">
      <c r="A867" s="38" t="s">
        <v>157</v>
      </c>
      <c r="B867" s="11" t="s">
        <v>146</v>
      </c>
      <c r="C867" s="84" t="s">
        <v>146</v>
      </c>
      <c r="D867" s="83" t="s">
        <v>146</v>
      </c>
      <c r="E867" s="84" t="s">
        <v>146</v>
      </c>
      <c r="F867" s="86" t="s">
        <v>146</v>
      </c>
      <c r="G867" s="35" t="s">
        <v>146</v>
      </c>
      <c r="H867" s="25" t="s">
        <v>274</v>
      </c>
    </row>
    <row r="868" spans="1:8" x14ac:dyDescent="0.25">
      <c r="A868" s="38" t="s">
        <v>158</v>
      </c>
      <c r="B868" s="11" t="s">
        <v>146</v>
      </c>
      <c r="C868" s="85" t="s">
        <v>146</v>
      </c>
      <c r="D868" s="83" t="s">
        <v>146</v>
      </c>
      <c r="E868" s="85" t="s">
        <v>146</v>
      </c>
      <c r="F868" s="86" t="s">
        <v>146</v>
      </c>
      <c r="G868" s="35" t="s">
        <v>146</v>
      </c>
      <c r="H868" s="25" t="s">
        <v>274</v>
      </c>
    </row>
    <row r="869" spans="1:8" x14ac:dyDescent="0.25">
      <c r="A869" s="38" t="s">
        <v>159</v>
      </c>
      <c r="B869" s="11" t="s">
        <v>146</v>
      </c>
      <c r="C869" s="85" t="s">
        <v>146</v>
      </c>
      <c r="D869" s="83" t="s">
        <v>146</v>
      </c>
      <c r="E869" s="85" t="s">
        <v>146</v>
      </c>
      <c r="F869" s="86" t="s">
        <v>146</v>
      </c>
      <c r="G869" s="35" t="s">
        <v>146</v>
      </c>
      <c r="H869" s="25" t="s">
        <v>274</v>
      </c>
    </row>
    <row r="870" spans="1:8" x14ac:dyDescent="0.25">
      <c r="A870" s="250" t="s">
        <v>107</v>
      </c>
      <c r="B870" s="251"/>
      <c r="C870" s="251"/>
      <c r="D870" s="251"/>
      <c r="E870" s="251"/>
      <c r="F870" s="251"/>
      <c r="G870" s="251"/>
      <c r="H870" s="253"/>
    </row>
    <row r="871" spans="1:8" x14ac:dyDescent="0.25">
      <c r="A871" s="38" t="s">
        <v>153</v>
      </c>
      <c r="B871" s="11" t="s">
        <v>146</v>
      </c>
      <c r="C871" s="84" t="s">
        <v>146</v>
      </c>
      <c r="D871" s="83" t="s">
        <v>146</v>
      </c>
      <c r="E871" s="84" t="s">
        <v>146</v>
      </c>
      <c r="F871" s="86" t="s">
        <v>146</v>
      </c>
      <c r="G871" s="35" t="s">
        <v>146</v>
      </c>
      <c r="H871" s="25" t="s">
        <v>274</v>
      </c>
    </row>
    <row r="872" spans="1:8" x14ac:dyDescent="0.25">
      <c r="A872" s="38" t="s">
        <v>154</v>
      </c>
      <c r="B872" s="11" t="s">
        <v>146</v>
      </c>
      <c r="C872" s="85" t="s">
        <v>146</v>
      </c>
      <c r="D872" s="83" t="s">
        <v>146</v>
      </c>
      <c r="E872" s="85" t="s">
        <v>146</v>
      </c>
      <c r="F872" s="86" t="s">
        <v>146</v>
      </c>
      <c r="G872" s="35" t="s">
        <v>146</v>
      </c>
      <c r="H872" s="25" t="s">
        <v>274</v>
      </c>
    </row>
    <row r="873" spans="1:8" x14ac:dyDescent="0.25">
      <c r="A873" s="38" t="s">
        <v>155</v>
      </c>
      <c r="B873" s="11" t="s">
        <v>146</v>
      </c>
      <c r="C873" s="85" t="s">
        <v>146</v>
      </c>
      <c r="D873" s="83" t="s">
        <v>146</v>
      </c>
      <c r="E873" s="85" t="s">
        <v>146</v>
      </c>
      <c r="F873" s="86" t="s">
        <v>146</v>
      </c>
      <c r="G873" s="35" t="s">
        <v>146</v>
      </c>
      <c r="H873" s="25" t="s">
        <v>274</v>
      </c>
    </row>
    <row r="874" spans="1:8" x14ac:dyDescent="0.25">
      <c r="A874" s="38" t="s">
        <v>156</v>
      </c>
      <c r="B874" s="11" t="s">
        <v>146</v>
      </c>
      <c r="C874" s="85" t="s">
        <v>146</v>
      </c>
      <c r="D874" s="83" t="s">
        <v>146</v>
      </c>
      <c r="E874" s="85" t="s">
        <v>146</v>
      </c>
      <c r="F874" s="86" t="s">
        <v>146</v>
      </c>
      <c r="G874" s="35" t="s">
        <v>146</v>
      </c>
      <c r="H874" s="25" t="s">
        <v>274</v>
      </c>
    </row>
    <row r="875" spans="1:8" x14ac:dyDescent="0.25">
      <c r="A875" s="38" t="s">
        <v>157</v>
      </c>
      <c r="B875" s="11" t="s">
        <v>146</v>
      </c>
      <c r="C875" s="85" t="s">
        <v>146</v>
      </c>
      <c r="D875" s="83" t="s">
        <v>146</v>
      </c>
      <c r="E875" s="85" t="s">
        <v>146</v>
      </c>
      <c r="F875" s="86" t="s">
        <v>146</v>
      </c>
      <c r="G875" s="35" t="s">
        <v>146</v>
      </c>
      <c r="H875" s="25" t="s">
        <v>274</v>
      </c>
    </row>
    <row r="876" spans="1:8" x14ac:dyDescent="0.25">
      <c r="A876" s="38" t="s">
        <v>158</v>
      </c>
      <c r="B876" s="11" t="s">
        <v>146</v>
      </c>
      <c r="C876" s="85" t="s">
        <v>146</v>
      </c>
      <c r="D876" s="83" t="s">
        <v>146</v>
      </c>
      <c r="E876" s="85" t="s">
        <v>146</v>
      </c>
      <c r="F876" s="86" t="s">
        <v>146</v>
      </c>
      <c r="G876" s="35" t="s">
        <v>146</v>
      </c>
      <c r="H876" s="25" t="s">
        <v>274</v>
      </c>
    </row>
    <row r="877" spans="1:8" x14ac:dyDescent="0.25">
      <c r="A877" s="38" t="s">
        <v>159</v>
      </c>
      <c r="B877" s="11" t="s">
        <v>146</v>
      </c>
      <c r="C877" s="85" t="s">
        <v>146</v>
      </c>
      <c r="D877" s="83" t="s">
        <v>146</v>
      </c>
      <c r="E877" s="85" t="s">
        <v>146</v>
      </c>
      <c r="F877" s="86" t="s">
        <v>146</v>
      </c>
      <c r="G877" s="35" t="s">
        <v>146</v>
      </c>
      <c r="H877" s="25" t="s">
        <v>274</v>
      </c>
    </row>
    <row r="878" spans="1:8" x14ac:dyDescent="0.25">
      <c r="A878" s="250" t="s">
        <v>108</v>
      </c>
      <c r="B878" s="251"/>
      <c r="C878" s="251"/>
      <c r="D878" s="251"/>
      <c r="E878" s="251"/>
      <c r="F878" s="251"/>
      <c r="G878" s="251"/>
      <c r="H878" s="253"/>
    </row>
    <row r="879" spans="1:8" x14ac:dyDescent="0.25">
      <c r="A879" s="38" t="s">
        <v>153</v>
      </c>
      <c r="B879" s="11" t="s">
        <v>146</v>
      </c>
      <c r="C879" s="84" t="s">
        <v>146</v>
      </c>
      <c r="D879" s="83" t="s">
        <v>146</v>
      </c>
      <c r="E879" s="84" t="s">
        <v>146</v>
      </c>
      <c r="F879" s="86" t="s">
        <v>146</v>
      </c>
      <c r="G879" s="35" t="s">
        <v>146</v>
      </c>
      <c r="H879" s="25" t="s">
        <v>274</v>
      </c>
    </row>
    <row r="880" spans="1:8" x14ac:dyDescent="0.25">
      <c r="A880" s="38" t="s">
        <v>154</v>
      </c>
      <c r="B880" s="11" t="s">
        <v>146</v>
      </c>
      <c r="C880" s="85" t="s">
        <v>146</v>
      </c>
      <c r="D880" s="83" t="s">
        <v>146</v>
      </c>
      <c r="E880" s="85" t="s">
        <v>146</v>
      </c>
      <c r="F880" s="86" t="s">
        <v>146</v>
      </c>
      <c r="G880" s="35" t="s">
        <v>146</v>
      </c>
      <c r="H880" s="25" t="s">
        <v>274</v>
      </c>
    </row>
    <row r="881" spans="1:8" x14ac:dyDescent="0.25">
      <c r="A881" s="38" t="s">
        <v>155</v>
      </c>
      <c r="B881" s="11" t="s">
        <v>146</v>
      </c>
      <c r="C881" s="85" t="s">
        <v>146</v>
      </c>
      <c r="D881" s="83" t="s">
        <v>146</v>
      </c>
      <c r="E881" s="85" t="s">
        <v>146</v>
      </c>
      <c r="F881" s="86" t="s">
        <v>146</v>
      </c>
      <c r="G881" s="35" t="s">
        <v>146</v>
      </c>
      <c r="H881" s="25" t="s">
        <v>274</v>
      </c>
    </row>
    <row r="882" spans="1:8" x14ac:dyDescent="0.25">
      <c r="A882" s="38" t="s">
        <v>156</v>
      </c>
      <c r="B882" s="11" t="s">
        <v>146</v>
      </c>
      <c r="C882" s="85" t="s">
        <v>146</v>
      </c>
      <c r="D882" s="83" t="s">
        <v>146</v>
      </c>
      <c r="E882" s="85" t="s">
        <v>146</v>
      </c>
      <c r="F882" s="86" t="s">
        <v>146</v>
      </c>
      <c r="G882" s="35" t="s">
        <v>146</v>
      </c>
      <c r="H882" s="25" t="s">
        <v>274</v>
      </c>
    </row>
    <row r="883" spans="1:8" x14ac:dyDescent="0.25">
      <c r="A883" s="38" t="s">
        <v>157</v>
      </c>
      <c r="B883" s="11" t="s">
        <v>146</v>
      </c>
      <c r="C883" s="85" t="s">
        <v>146</v>
      </c>
      <c r="D883" s="83" t="s">
        <v>146</v>
      </c>
      <c r="E883" s="85" t="s">
        <v>146</v>
      </c>
      <c r="F883" s="86" t="s">
        <v>146</v>
      </c>
      <c r="G883" s="35" t="s">
        <v>146</v>
      </c>
      <c r="H883" s="25" t="s">
        <v>274</v>
      </c>
    </row>
    <row r="884" spans="1:8" x14ac:dyDescent="0.25">
      <c r="A884" s="38" t="s">
        <v>158</v>
      </c>
      <c r="B884" s="11" t="s">
        <v>146</v>
      </c>
      <c r="C884" s="85" t="s">
        <v>146</v>
      </c>
      <c r="D884" s="83" t="s">
        <v>146</v>
      </c>
      <c r="E884" s="85" t="s">
        <v>146</v>
      </c>
      <c r="F884" s="86" t="s">
        <v>146</v>
      </c>
      <c r="G884" s="35" t="s">
        <v>146</v>
      </c>
      <c r="H884" s="25" t="s">
        <v>274</v>
      </c>
    </row>
    <row r="885" spans="1:8" x14ac:dyDescent="0.25">
      <c r="A885" s="38" t="s">
        <v>159</v>
      </c>
      <c r="B885" s="11" t="s">
        <v>146</v>
      </c>
      <c r="C885" s="85" t="s">
        <v>146</v>
      </c>
      <c r="D885" s="83" t="s">
        <v>146</v>
      </c>
      <c r="E885" s="85" t="s">
        <v>146</v>
      </c>
      <c r="F885" s="86" t="s">
        <v>146</v>
      </c>
      <c r="G885" s="35" t="s">
        <v>146</v>
      </c>
      <c r="H885" s="25" t="s">
        <v>274</v>
      </c>
    </row>
    <row r="886" spans="1:8" x14ac:dyDescent="0.25">
      <c r="A886" s="250" t="s">
        <v>109</v>
      </c>
      <c r="B886" s="251"/>
      <c r="C886" s="251"/>
      <c r="D886" s="251"/>
      <c r="E886" s="251"/>
      <c r="F886" s="251"/>
      <c r="G886" s="251"/>
      <c r="H886" s="253"/>
    </row>
    <row r="887" spans="1:8" x14ac:dyDescent="0.25">
      <c r="A887" s="38" t="s">
        <v>153</v>
      </c>
      <c r="B887" s="11" t="s">
        <v>146</v>
      </c>
      <c r="C887" s="84" t="s">
        <v>146</v>
      </c>
      <c r="D887" s="83" t="s">
        <v>146</v>
      </c>
      <c r="E887" s="84" t="s">
        <v>146</v>
      </c>
      <c r="F887" s="86" t="s">
        <v>146</v>
      </c>
      <c r="G887" s="35" t="s">
        <v>146</v>
      </c>
      <c r="H887" s="25" t="s">
        <v>274</v>
      </c>
    </row>
    <row r="888" spans="1:8" x14ac:dyDescent="0.25">
      <c r="A888" s="38" t="s">
        <v>154</v>
      </c>
      <c r="B888" s="11" t="s">
        <v>146</v>
      </c>
      <c r="C888" s="85" t="s">
        <v>146</v>
      </c>
      <c r="D888" s="83" t="s">
        <v>146</v>
      </c>
      <c r="E888" s="85" t="s">
        <v>146</v>
      </c>
      <c r="F888" s="86" t="s">
        <v>146</v>
      </c>
      <c r="G888" s="35" t="s">
        <v>146</v>
      </c>
      <c r="H888" s="25" t="s">
        <v>274</v>
      </c>
    </row>
    <row r="889" spans="1:8" x14ac:dyDescent="0.25">
      <c r="A889" s="38" t="s">
        <v>155</v>
      </c>
      <c r="B889" s="11" t="s">
        <v>146</v>
      </c>
      <c r="C889" s="85" t="s">
        <v>146</v>
      </c>
      <c r="D889" s="83" t="s">
        <v>146</v>
      </c>
      <c r="E889" s="85" t="s">
        <v>146</v>
      </c>
      <c r="F889" s="86" t="s">
        <v>146</v>
      </c>
      <c r="G889" s="35" t="s">
        <v>146</v>
      </c>
      <c r="H889" s="25" t="s">
        <v>274</v>
      </c>
    </row>
    <row r="890" spans="1:8" x14ac:dyDescent="0.25">
      <c r="A890" s="38" t="s">
        <v>156</v>
      </c>
      <c r="B890" s="11" t="s">
        <v>146</v>
      </c>
      <c r="C890" s="85" t="s">
        <v>146</v>
      </c>
      <c r="D890" s="83" t="s">
        <v>146</v>
      </c>
      <c r="E890" s="85" t="s">
        <v>146</v>
      </c>
      <c r="F890" s="86" t="s">
        <v>146</v>
      </c>
      <c r="G890" s="35" t="s">
        <v>146</v>
      </c>
      <c r="H890" s="25" t="s">
        <v>274</v>
      </c>
    </row>
    <row r="891" spans="1:8" x14ac:dyDescent="0.25">
      <c r="A891" s="38" t="s">
        <v>157</v>
      </c>
      <c r="B891" s="11" t="s">
        <v>146</v>
      </c>
      <c r="C891" s="85" t="s">
        <v>146</v>
      </c>
      <c r="D891" s="83" t="s">
        <v>146</v>
      </c>
      <c r="E891" s="85" t="s">
        <v>146</v>
      </c>
      <c r="F891" s="86" t="s">
        <v>146</v>
      </c>
      <c r="G891" s="35" t="s">
        <v>146</v>
      </c>
      <c r="H891" s="25" t="s">
        <v>274</v>
      </c>
    </row>
    <row r="892" spans="1:8" x14ac:dyDescent="0.25">
      <c r="A892" s="38" t="s">
        <v>158</v>
      </c>
      <c r="B892" s="11" t="s">
        <v>146</v>
      </c>
      <c r="C892" s="85" t="s">
        <v>146</v>
      </c>
      <c r="D892" s="83" t="s">
        <v>146</v>
      </c>
      <c r="E892" s="85" t="s">
        <v>146</v>
      </c>
      <c r="F892" s="86" t="s">
        <v>146</v>
      </c>
      <c r="G892" s="35" t="s">
        <v>146</v>
      </c>
      <c r="H892" s="25" t="s">
        <v>274</v>
      </c>
    </row>
    <row r="893" spans="1:8" x14ac:dyDescent="0.25">
      <c r="A893" s="38" t="s">
        <v>159</v>
      </c>
      <c r="B893" s="11" t="s">
        <v>146</v>
      </c>
      <c r="C893" s="85" t="s">
        <v>146</v>
      </c>
      <c r="D893" s="83" t="s">
        <v>146</v>
      </c>
      <c r="E893" s="85" t="s">
        <v>146</v>
      </c>
      <c r="F893" s="86" t="s">
        <v>146</v>
      </c>
      <c r="G893" s="35" t="s">
        <v>146</v>
      </c>
      <c r="H893" s="25" t="s">
        <v>274</v>
      </c>
    </row>
    <row r="894" spans="1:8" x14ac:dyDescent="0.25">
      <c r="A894" s="250" t="s">
        <v>110</v>
      </c>
      <c r="B894" s="251"/>
      <c r="C894" s="251"/>
      <c r="D894" s="251"/>
      <c r="E894" s="251"/>
      <c r="F894" s="251"/>
      <c r="G894" s="251"/>
      <c r="H894" s="253"/>
    </row>
    <row r="895" spans="1:8" x14ac:dyDescent="0.25">
      <c r="A895" s="38" t="s">
        <v>153</v>
      </c>
      <c r="B895" s="11" t="s">
        <v>146</v>
      </c>
      <c r="C895" s="84" t="s">
        <v>146</v>
      </c>
      <c r="D895" s="83" t="s">
        <v>146</v>
      </c>
      <c r="E895" s="84" t="s">
        <v>146</v>
      </c>
      <c r="F895" s="86" t="s">
        <v>146</v>
      </c>
      <c r="G895" s="35" t="s">
        <v>146</v>
      </c>
      <c r="H895" s="25" t="s">
        <v>274</v>
      </c>
    </row>
    <row r="896" spans="1:8" x14ac:dyDescent="0.25">
      <c r="A896" s="38" t="s">
        <v>154</v>
      </c>
      <c r="B896" s="11" t="s">
        <v>146</v>
      </c>
      <c r="C896" s="85" t="s">
        <v>146</v>
      </c>
      <c r="D896" s="83" t="s">
        <v>146</v>
      </c>
      <c r="E896" s="85" t="s">
        <v>146</v>
      </c>
      <c r="F896" s="86" t="s">
        <v>146</v>
      </c>
      <c r="G896" s="35" t="s">
        <v>146</v>
      </c>
      <c r="H896" s="25" t="s">
        <v>274</v>
      </c>
    </row>
    <row r="897" spans="1:8" x14ac:dyDescent="0.25">
      <c r="A897" s="38" t="s">
        <v>155</v>
      </c>
      <c r="B897" s="11" t="s">
        <v>146</v>
      </c>
      <c r="C897" s="85" t="s">
        <v>146</v>
      </c>
      <c r="D897" s="83" t="s">
        <v>146</v>
      </c>
      <c r="E897" s="85" t="s">
        <v>146</v>
      </c>
      <c r="F897" s="86" t="s">
        <v>146</v>
      </c>
      <c r="G897" s="35" t="s">
        <v>146</v>
      </c>
      <c r="H897" s="25" t="s">
        <v>274</v>
      </c>
    </row>
    <row r="898" spans="1:8" x14ac:dyDescent="0.25">
      <c r="A898" s="38" t="s">
        <v>156</v>
      </c>
      <c r="B898" s="11" t="s">
        <v>146</v>
      </c>
      <c r="C898" s="85" t="s">
        <v>146</v>
      </c>
      <c r="D898" s="83" t="s">
        <v>146</v>
      </c>
      <c r="E898" s="85" t="s">
        <v>146</v>
      </c>
      <c r="F898" s="86" t="s">
        <v>146</v>
      </c>
      <c r="G898" s="35" t="s">
        <v>146</v>
      </c>
      <c r="H898" s="25" t="s">
        <v>274</v>
      </c>
    </row>
    <row r="899" spans="1:8" x14ac:dyDescent="0.25">
      <c r="A899" s="38" t="s">
        <v>157</v>
      </c>
      <c r="B899" s="11" t="s">
        <v>146</v>
      </c>
      <c r="C899" s="85" t="s">
        <v>146</v>
      </c>
      <c r="D899" s="83" t="s">
        <v>146</v>
      </c>
      <c r="E899" s="85" t="s">
        <v>146</v>
      </c>
      <c r="F899" s="86" t="s">
        <v>146</v>
      </c>
      <c r="G899" s="35" t="s">
        <v>146</v>
      </c>
      <c r="H899" s="25" t="s">
        <v>274</v>
      </c>
    </row>
    <row r="900" spans="1:8" x14ac:dyDescent="0.25">
      <c r="A900" s="38" t="s">
        <v>158</v>
      </c>
      <c r="B900" s="11" t="s">
        <v>146</v>
      </c>
      <c r="C900" s="85" t="s">
        <v>146</v>
      </c>
      <c r="D900" s="83" t="s">
        <v>146</v>
      </c>
      <c r="E900" s="85" t="s">
        <v>146</v>
      </c>
      <c r="F900" s="86" t="s">
        <v>146</v>
      </c>
      <c r="G900" s="35" t="s">
        <v>146</v>
      </c>
      <c r="H900" s="25" t="s">
        <v>274</v>
      </c>
    </row>
    <row r="901" spans="1:8" x14ac:dyDescent="0.25">
      <c r="A901" s="38" t="s">
        <v>159</v>
      </c>
      <c r="B901" s="11" t="s">
        <v>146</v>
      </c>
      <c r="C901" s="85" t="s">
        <v>146</v>
      </c>
      <c r="D901" s="83" t="s">
        <v>146</v>
      </c>
      <c r="E901" s="85" t="s">
        <v>146</v>
      </c>
      <c r="F901" s="86" t="s">
        <v>146</v>
      </c>
      <c r="G901" s="35" t="s">
        <v>146</v>
      </c>
      <c r="H901" s="25" t="s">
        <v>274</v>
      </c>
    </row>
    <row r="902" spans="1:8" x14ac:dyDescent="0.25">
      <c r="A902" s="250" t="s">
        <v>111</v>
      </c>
      <c r="B902" s="251"/>
      <c r="C902" s="251"/>
      <c r="D902" s="251"/>
      <c r="E902" s="251"/>
      <c r="F902" s="251"/>
      <c r="G902" s="251"/>
      <c r="H902" s="253"/>
    </row>
    <row r="903" spans="1:8" x14ac:dyDescent="0.25">
      <c r="A903" s="38" t="s">
        <v>153</v>
      </c>
      <c r="B903" s="11" t="s">
        <v>146</v>
      </c>
      <c r="C903" s="84" t="s">
        <v>146</v>
      </c>
      <c r="D903" s="83" t="s">
        <v>146</v>
      </c>
      <c r="E903" s="84" t="s">
        <v>146</v>
      </c>
      <c r="F903" s="86" t="s">
        <v>146</v>
      </c>
      <c r="G903" s="35" t="s">
        <v>146</v>
      </c>
      <c r="H903" s="25" t="s">
        <v>274</v>
      </c>
    </row>
    <row r="904" spans="1:8" x14ac:dyDescent="0.25">
      <c r="A904" s="38" t="s">
        <v>154</v>
      </c>
      <c r="B904" s="11" t="s">
        <v>146</v>
      </c>
      <c r="C904" s="85" t="s">
        <v>146</v>
      </c>
      <c r="D904" s="83" t="s">
        <v>146</v>
      </c>
      <c r="E904" s="85" t="s">
        <v>146</v>
      </c>
      <c r="F904" s="86" t="s">
        <v>146</v>
      </c>
      <c r="G904" s="35" t="s">
        <v>146</v>
      </c>
      <c r="H904" s="25" t="s">
        <v>274</v>
      </c>
    </row>
    <row r="905" spans="1:8" x14ac:dyDescent="0.25">
      <c r="A905" s="38" t="s">
        <v>155</v>
      </c>
      <c r="B905" s="11" t="s">
        <v>146</v>
      </c>
      <c r="C905" s="85" t="s">
        <v>146</v>
      </c>
      <c r="D905" s="83" t="s">
        <v>146</v>
      </c>
      <c r="E905" s="85" t="s">
        <v>146</v>
      </c>
      <c r="F905" s="86" t="s">
        <v>146</v>
      </c>
      <c r="G905" s="35" t="s">
        <v>146</v>
      </c>
      <c r="H905" s="25" t="s">
        <v>274</v>
      </c>
    </row>
    <row r="906" spans="1:8" x14ac:dyDescent="0.25">
      <c r="A906" s="38" t="s">
        <v>156</v>
      </c>
      <c r="B906" s="11" t="s">
        <v>146</v>
      </c>
      <c r="C906" s="85" t="s">
        <v>146</v>
      </c>
      <c r="D906" s="83" t="s">
        <v>146</v>
      </c>
      <c r="E906" s="85" t="s">
        <v>146</v>
      </c>
      <c r="F906" s="86" t="s">
        <v>146</v>
      </c>
      <c r="G906" s="35" t="s">
        <v>146</v>
      </c>
      <c r="H906" s="25" t="s">
        <v>274</v>
      </c>
    </row>
    <row r="907" spans="1:8" x14ac:dyDescent="0.25">
      <c r="A907" s="38" t="s">
        <v>157</v>
      </c>
      <c r="B907" s="11" t="s">
        <v>146</v>
      </c>
      <c r="C907" s="85" t="s">
        <v>146</v>
      </c>
      <c r="D907" s="83" t="s">
        <v>146</v>
      </c>
      <c r="E907" s="85" t="s">
        <v>146</v>
      </c>
      <c r="F907" s="86" t="s">
        <v>146</v>
      </c>
      <c r="G907" s="35" t="s">
        <v>146</v>
      </c>
      <c r="H907" s="25" t="s">
        <v>274</v>
      </c>
    </row>
    <row r="908" spans="1:8" x14ac:dyDescent="0.25">
      <c r="A908" s="38" t="s">
        <v>158</v>
      </c>
      <c r="B908" s="11" t="s">
        <v>146</v>
      </c>
      <c r="C908" s="85" t="s">
        <v>146</v>
      </c>
      <c r="D908" s="83" t="s">
        <v>146</v>
      </c>
      <c r="E908" s="85" t="s">
        <v>146</v>
      </c>
      <c r="F908" s="86" t="s">
        <v>146</v>
      </c>
      <c r="G908" s="35" t="s">
        <v>146</v>
      </c>
      <c r="H908" s="25" t="s">
        <v>274</v>
      </c>
    </row>
    <row r="909" spans="1:8" x14ac:dyDescent="0.25">
      <c r="A909" s="38" t="s">
        <v>159</v>
      </c>
      <c r="B909" s="11" t="s">
        <v>146</v>
      </c>
      <c r="C909" s="85" t="s">
        <v>146</v>
      </c>
      <c r="D909" s="83" t="s">
        <v>146</v>
      </c>
      <c r="E909" s="85" t="s">
        <v>146</v>
      </c>
      <c r="F909" s="86" t="s">
        <v>146</v>
      </c>
      <c r="G909" s="35" t="s">
        <v>146</v>
      </c>
      <c r="H909" s="25" t="s">
        <v>274</v>
      </c>
    </row>
    <row r="910" spans="1:8" x14ac:dyDescent="0.25">
      <c r="A910" s="250" t="s">
        <v>275</v>
      </c>
      <c r="B910" s="251"/>
      <c r="C910" s="251"/>
      <c r="D910" s="251"/>
      <c r="E910" s="251"/>
      <c r="F910" s="251"/>
      <c r="G910" s="251"/>
      <c r="H910" s="253"/>
    </row>
    <row r="911" spans="1:8" x14ac:dyDescent="0.25">
      <c r="A911" s="38" t="s">
        <v>153</v>
      </c>
      <c r="B911" s="11" t="s">
        <v>146</v>
      </c>
      <c r="C911" s="84" t="s">
        <v>146</v>
      </c>
      <c r="D911" s="83" t="s">
        <v>146</v>
      </c>
      <c r="E911" s="84" t="s">
        <v>146</v>
      </c>
      <c r="F911" s="86" t="s">
        <v>146</v>
      </c>
      <c r="G911" s="35" t="s">
        <v>146</v>
      </c>
      <c r="H911" s="25" t="s">
        <v>274</v>
      </c>
    </row>
    <row r="912" spans="1:8" x14ac:dyDescent="0.25">
      <c r="A912" s="38" t="s">
        <v>154</v>
      </c>
      <c r="B912" s="11" t="s">
        <v>146</v>
      </c>
      <c r="C912" s="85" t="s">
        <v>146</v>
      </c>
      <c r="D912" s="83" t="s">
        <v>146</v>
      </c>
      <c r="E912" s="85" t="s">
        <v>146</v>
      </c>
      <c r="F912" s="86" t="s">
        <v>146</v>
      </c>
      <c r="G912" s="35" t="s">
        <v>146</v>
      </c>
      <c r="H912" s="25" t="s">
        <v>274</v>
      </c>
    </row>
    <row r="913" spans="1:8" x14ac:dyDescent="0.25">
      <c r="A913" s="38" t="s">
        <v>155</v>
      </c>
      <c r="B913" s="11" t="s">
        <v>146</v>
      </c>
      <c r="C913" s="85" t="s">
        <v>146</v>
      </c>
      <c r="D913" s="83" t="s">
        <v>146</v>
      </c>
      <c r="E913" s="85" t="s">
        <v>146</v>
      </c>
      <c r="F913" s="86" t="s">
        <v>146</v>
      </c>
      <c r="G913" s="35" t="s">
        <v>146</v>
      </c>
      <c r="H913" s="25" t="s">
        <v>274</v>
      </c>
    </row>
    <row r="914" spans="1:8" x14ac:dyDescent="0.25">
      <c r="A914" s="38" t="s">
        <v>156</v>
      </c>
      <c r="B914" s="11" t="s">
        <v>146</v>
      </c>
      <c r="C914" s="85" t="s">
        <v>146</v>
      </c>
      <c r="D914" s="83" t="s">
        <v>146</v>
      </c>
      <c r="E914" s="85" t="s">
        <v>146</v>
      </c>
      <c r="F914" s="86" t="s">
        <v>146</v>
      </c>
      <c r="G914" s="35" t="s">
        <v>146</v>
      </c>
      <c r="H914" s="25" t="s">
        <v>274</v>
      </c>
    </row>
    <row r="915" spans="1:8" x14ac:dyDescent="0.25">
      <c r="A915" s="38" t="s">
        <v>157</v>
      </c>
      <c r="B915" s="11" t="s">
        <v>146</v>
      </c>
      <c r="C915" s="85" t="s">
        <v>146</v>
      </c>
      <c r="D915" s="83" t="s">
        <v>146</v>
      </c>
      <c r="E915" s="85" t="s">
        <v>146</v>
      </c>
      <c r="F915" s="86" t="s">
        <v>146</v>
      </c>
      <c r="G915" s="35" t="s">
        <v>146</v>
      </c>
      <c r="H915" s="25" t="s">
        <v>274</v>
      </c>
    </row>
    <row r="916" spans="1:8" x14ac:dyDescent="0.25">
      <c r="A916" s="38" t="s">
        <v>158</v>
      </c>
      <c r="B916" s="11" t="s">
        <v>146</v>
      </c>
      <c r="C916" s="85" t="s">
        <v>146</v>
      </c>
      <c r="D916" s="83" t="s">
        <v>146</v>
      </c>
      <c r="E916" s="85" t="s">
        <v>146</v>
      </c>
      <c r="F916" s="86" t="s">
        <v>146</v>
      </c>
      <c r="G916" s="35" t="s">
        <v>146</v>
      </c>
      <c r="H916" s="25" t="s">
        <v>274</v>
      </c>
    </row>
    <row r="917" spans="1:8" x14ac:dyDescent="0.25">
      <c r="A917" s="38" t="s">
        <v>159</v>
      </c>
      <c r="B917" s="11" t="s">
        <v>146</v>
      </c>
      <c r="C917" s="85" t="s">
        <v>146</v>
      </c>
      <c r="D917" s="83" t="s">
        <v>146</v>
      </c>
      <c r="E917" s="85" t="s">
        <v>146</v>
      </c>
      <c r="F917" s="86" t="s">
        <v>146</v>
      </c>
      <c r="G917" s="35" t="s">
        <v>146</v>
      </c>
      <c r="H917" s="25" t="s">
        <v>274</v>
      </c>
    </row>
    <row r="918" spans="1:8" x14ac:dyDescent="0.25">
      <c r="A918" s="250" t="s">
        <v>112</v>
      </c>
      <c r="B918" s="251"/>
      <c r="C918" s="251"/>
      <c r="D918" s="251"/>
      <c r="E918" s="251"/>
      <c r="F918" s="251"/>
      <c r="G918" s="251"/>
      <c r="H918" s="253"/>
    </row>
    <row r="919" spans="1:8" x14ac:dyDescent="0.25">
      <c r="A919" s="38" t="s">
        <v>153</v>
      </c>
      <c r="B919" s="11" t="s">
        <v>147</v>
      </c>
      <c r="C919" s="84" t="s">
        <v>146</v>
      </c>
      <c r="D919" s="83" t="s">
        <v>147</v>
      </c>
      <c r="E919" s="84" t="s">
        <v>146</v>
      </c>
      <c r="F919" s="86" t="s">
        <v>147</v>
      </c>
      <c r="G919" s="35" t="s">
        <v>146</v>
      </c>
      <c r="H919" s="25" t="s">
        <v>274</v>
      </c>
    </row>
    <row r="920" spans="1:8" x14ac:dyDescent="0.25">
      <c r="A920" s="38" t="s">
        <v>154</v>
      </c>
      <c r="B920" s="11" t="s">
        <v>146</v>
      </c>
      <c r="C920" s="85" t="s">
        <v>146</v>
      </c>
      <c r="D920" s="83" t="s">
        <v>146</v>
      </c>
      <c r="E920" s="85" t="s">
        <v>146</v>
      </c>
      <c r="F920" s="86" t="s">
        <v>146</v>
      </c>
      <c r="G920" s="35" t="s">
        <v>146</v>
      </c>
      <c r="H920" s="25" t="s">
        <v>274</v>
      </c>
    </row>
    <row r="921" spans="1:8" x14ac:dyDescent="0.25">
      <c r="A921" s="38" t="s">
        <v>155</v>
      </c>
      <c r="B921" s="11" t="s">
        <v>147</v>
      </c>
      <c r="C921" s="85" t="s">
        <v>146</v>
      </c>
      <c r="D921" s="83" t="s">
        <v>146</v>
      </c>
      <c r="E921" s="85" t="s">
        <v>146</v>
      </c>
      <c r="F921" s="86" t="s">
        <v>146</v>
      </c>
      <c r="G921" s="35" t="s">
        <v>146</v>
      </c>
      <c r="H921" s="25" t="s">
        <v>274</v>
      </c>
    </row>
    <row r="922" spans="1:8" x14ac:dyDescent="0.25">
      <c r="A922" s="38" t="s">
        <v>156</v>
      </c>
      <c r="B922" s="11" t="s">
        <v>146</v>
      </c>
      <c r="C922" s="85" t="s">
        <v>146</v>
      </c>
      <c r="D922" s="83" t="s">
        <v>146</v>
      </c>
      <c r="E922" s="85" t="s">
        <v>146</v>
      </c>
      <c r="F922" s="86" t="s">
        <v>146</v>
      </c>
      <c r="G922" s="35" t="s">
        <v>146</v>
      </c>
      <c r="H922" s="25" t="s">
        <v>274</v>
      </c>
    </row>
    <row r="923" spans="1:8" x14ac:dyDescent="0.25">
      <c r="A923" s="38" t="s">
        <v>157</v>
      </c>
      <c r="B923" s="11" t="s">
        <v>146</v>
      </c>
      <c r="C923" s="84" t="s">
        <v>146</v>
      </c>
      <c r="D923" s="83" t="s">
        <v>146</v>
      </c>
      <c r="E923" s="84" t="s">
        <v>146</v>
      </c>
      <c r="F923" s="86" t="s">
        <v>146</v>
      </c>
      <c r="G923" s="35" t="s">
        <v>146</v>
      </c>
      <c r="H923" s="25" t="s">
        <v>274</v>
      </c>
    </row>
    <row r="924" spans="1:8" x14ac:dyDescent="0.25">
      <c r="A924" s="38" t="s">
        <v>158</v>
      </c>
      <c r="B924" s="11" t="s">
        <v>146</v>
      </c>
      <c r="C924" s="85" t="s">
        <v>146</v>
      </c>
      <c r="D924" s="83" t="s">
        <v>146</v>
      </c>
      <c r="E924" s="85" t="s">
        <v>146</v>
      </c>
      <c r="F924" s="86" t="s">
        <v>146</v>
      </c>
      <c r="G924" s="35" t="s">
        <v>146</v>
      </c>
      <c r="H924" s="25" t="s">
        <v>274</v>
      </c>
    </row>
    <row r="925" spans="1:8" x14ac:dyDescent="0.25">
      <c r="A925" s="38" t="s">
        <v>159</v>
      </c>
      <c r="B925" s="11" t="s">
        <v>146</v>
      </c>
      <c r="C925" s="85" t="s">
        <v>146</v>
      </c>
      <c r="D925" s="83" t="s">
        <v>147</v>
      </c>
      <c r="E925" s="85" t="s">
        <v>146</v>
      </c>
      <c r="F925" s="86" t="s">
        <v>146</v>
      </c>
      <c r="G925" s="35" t="s">
        <v>146</v>
      </c>
      <c r="H925" s="25" t="s">
        <v>274</v>
      </c>
    </row>
    <row r="926" spans="1:8" x14ac:dyDescent="0.25">
      <c r="A926" s="250" t="s">
        <v>113</v>
      </c>
      <c r="B926" s="251"/>
      <c r="C926" s="251"/>
      <c r="D926" s="251"/>
      <c r="E926" s="251"/>
      <c r="F926" s="251"/>
      <c r="G926" s="251"/>
      <c r="H926" s="253"/>
    </row>
    <row r="927" spans="1:8" x14ac:dyDescent="0.25">
      <c r="A927" s="38" t="s">
        <v>153</v>
      </c>
      <c r="B927" s="11" t="s">
        <v>146</v>
      </c>
      <c r="C927" s="84" t="s">
        <v>146</v>
      </c>
      <c r="D927" s="83" t="s">
        <v>146</v>
      </c>
      <c r="E927" s="84" t="s">
        <v>146</v>
      </c>
      <c r="F927" s="86" t="s">
        <v>146</v>
      </c>
      <c r="G927" s="35" t="s">
        <v>146</v>
      </c>
      <c r="H927" s="25" t="s">
        <v>274</v>
      </c>
    </row>
    <row r="928" spans="1:8" x14ac:dyDescent="0.25">
      <c r="A928" s="38" t="s">
        <v>154</v>
      </c>
      <c r="B928" s="11" t="s">
        <v>146</v>
      </c>
      <c r="C928" s="85" t="s">
        <v>146</v>
      </c>
      <c r="D928" s="83" t="s">
        <v>146</v>
      </c>
      <c r="E928" s="85" t="s">
        <v>146</v>
      </c>
      <c r="F928" s="86" t="s">
        <v>146</v>
      </c>
      <c r="G928" s="35" t="s">
        <v>146</v>
      </c>
      <c r="H928" s="25" t="s">
        <v>274</v>
      </c>
    </row>
    <row r="929" spans="1:8" x14ac:dyDescent="0.25">
      <c r="A929" s="38" t="s">
        <v>155</v>
      </c>
      <c r="B929" s="11" t="s">
        <v>146</v>
      </c>
      <c r="C929" s="85" t="s">
        <v>146</v>
      </c>
      <c r="D929" s="83" t="s">
        <v>146</v>
      </c>
      <c r="E929" s="85" t="s">
        <v>146</v>
      </c>
      <c r="F929" s="86" t="s">
        <v>146</v>
      </c>
      <c r="G929" s="35" t="s">
        <v>146</v>
      </c>
      <c r="H929" s="25" t="s">
        <v>274</v>
      </c>
    </row>
    <row r="930" spans="1:8" x14ac:dyDescent="0.25">
      <c r="A930" s="38" t="s">
        <v>156</v>
      </c>
      <c r="B930" s="11" t="s">
        <v>146</v>
      </c>
      <c r="C930" s="85" t="s">
        <v>146</v>
      </c>
      <c r="D930" s="83" t="s">
        <v>146</v>
      </c>
      <c r="E930" s="85" t="s">
        <v>146</v>
      </c>
      <c r="F930" s="86" t="s">
        <v>146</v>
      </c>
      <c r="G930" s="35" t="s">
        <v>146</v>
      </c>
      <c r="H930" s="25" t="s">
        <v>274</v>
      </c>
    </row>
    <row r="931" spans="1:8" x14ac:dyDescent="0.25">
      <c r="A931" s="38" t="s">
        <v>157</v>
      </c>
      <c r="B931" s="11" t="s">
        <v>146</v>
      </c>
      <c r="C931" s="85" t="s">
        <v>146</v>
      </c>
      <c r="D931" s="83" t="s">
        <v>146</v>
      </c>
      <c r="E931" s="85" t="s">
        <v>146</v>
      </c>
      <c r="F931" s="86" t="s">
        <v>146</v>
      </c>
      <c r="G931" s="35" t="s">
        <v>146</v>
      </c>
      <c r="H931" s="25" t="s">
        <v>274</v>
      </c>
    </row>
    <row r="932" spans="1:8" x14ac:dyDescent="0.25">
      <c r="A932" s="38" t="s">
        <v>158</v>
      </c>
      <c r="B932" s="11" t="s">
        <v>146</v>
      </c>
      <c r="C932" s="85" t="s">
        <v>146</v>
      </c>
      <c r="D932" s="83" t="s">
        <v>146</v>
      </c>
      <c r="E932" s="85" t="s">
        <v>146</v>
      </c>
      <c r="F932" s="86" t="s">
        <v>146</v>
      </c>
      <c r="G932" s="35" t="s">
        <v>146</v>
      </c>
      <c r="H932" s="25" t="s">
        <v>274</v>
      </c>
    </row>
    <row r="933" spans="1:8" x14ac:dyDescent="0.25">
      <c r="A933" s="38" t="s">
        <v>159</v>
      </c>
      <c r="B933" s="11" t="s">
        <v>146</v>
      </c>
      <c r="C933" s="85" t="s">
        <v>146</v>
      </c>
      <c r="D933" s="83" t="s">
        <v>146</v>
      </c>
      <c r="E933" s="85" t="s">
        <v>146</v>
      </c>
      <c r="F933" s="86" t="s">
        <v>146</v>
      </c>
      <c r="G933" s="35" t="s">
        <v>146</v>
      </c>
      <c r="H933" s="25" t="s">
        <v>274</v>
      </c>
    </row>
    <row r="934" spans="1:8" x14ac:dyDescent="0.25">
      <c r="A934" s="250" t="s">
        <v>114</v>
      </c>
      <c r="B934" s="251"/>
      <c r="C934" s="251"/>
      <c r="D934" s="251"/>
      <c r="E934" s="251"/>
      <c r="F934" s="251"/>
      <c r="G934" s="251"/>
      <c r="H934" s="253"/>
    </row>
    <row r="935" spans="1:8" x14ac:dyDescent="0.25">
      <c r="A935" s="38" t="s">
        <v>153</v>
      </c>
      <c r="B935" s="11" t="s">
        <v>146</v>
      </c>
      <c r="C935" s="84" t="s">
        <v>146</v>
      </c>
      <c r="D935" s="83" t="s">
        <v>146</v>
      </c>
      <c r="E935" s="84" t="s">
        <v>146</v>
      </c>
      <c r="F935" s="86" t="s">
        <v>146</v>
      </c>
      <c r="G935" s="35" t="s">
        <v>146</v>
      </c>
      <c r="H935" s="25" t="s">
        <v>274</v>
      </c>
    </row>
    <row r="936" spans="1:8" x14ac:dyDescent="0.25">
      <c r="A936" s="38" t="s">
        <v>154</v>
      </c>
      <c r="B936" s="11" t="s">
        <v>146</v>
      </c>
      <c r="C936" s="85" t="s">
        <v>146</v>
      </c>
      <c r="D936" s="83" t="s">
        <v>146</v>
      </c>
      <c r="E936" s="85" t="s">
        <v>146</v>
      </c>
      <c r="F936" s="86" t="s">
        <v>146</v>
      </c>
      <c r="G936" s="35" t="s">
        <v>146</v>
      </c>
      <c r="H936" s="25" t="s">
        <v>274</v>
      </c>
    </row>
    <row r="937" spans="1:8" x14ac:dyDescent="0.25">
      <c r="A937" s="38" t="s">
        <v>155</v>
      </c>
      <c r="B937" s="11" t="s">
        <v>146</v>
      </c>
      <c r="C937" s="85" t="s">
        <v>146</v>
      </c>
      <c r="D937" s="83" t="s">
        <v>146</v>
      </c>
      <c r="E937" s="85" t="s">
        <v>146</v>
      </c>
      <c r="F937" s="86" t="s">
        <v>146</v>
      </c>
      <c r="G937" s="35" t="s">
        <v>146</v>
      </c>
      <c r="H937" s="25" t="s">
        <v>274</v>
      </c>
    </row>
    <row r="938" spans="1:8" x14ac:dyDescent="0.25">
      <c r="A938" s="38" t="s">
        <v>156</v>
      </c>
      <c r="B938" s="11" t="s">
        <v>146</v>
      </c>
      <c r="C938" s="85" t="s">
        <v>146</v>
      </c>
      <c r="D938" s="83" t="s">
        <v>146</v>
      </c>
      <c r="E938" s="85" t="s">
        <v>146</v>
      </c>
      <c r="F938" s="86" t="s">
        <v>146</v>
      </c>
      <c r="G938" s="35" t="s">
        <v>146</v>
      </c>
      <c r="H938" s="25" t="s">
        <v>274</v>
      </c>
    </row>
    <row r="939" spans="1:8" x14ac:dyDescent="0.25">
      <c r="A939" s="38" t="s">
        <v>157</v>
      </c>
      <c r="B939" s="11" t="s">
        <v>146</v>
      </c>
      <c r="C939" s="85" t="s">
        <v>146</v>
      </c>
      <c r="D939" s="83" t="s">
        <v>146</v>
      </c>
      <c r="E939" s="85" t="s">
        <v>146</v>
      </c>
      <c r="F939" s="86" t="s">
        <v>146</v>
      </c>
      <c r="G939" s="35" t="s">
        <v>146</v>
      </c>
      <c r="H939" s="25" t="s">
        <v>274</v>
      </c>
    </row>
    <row r="940" spans="1:8" x14ac:dyDescent="0.25">
      <c r="A940" s="38" t="s">
        <v>158</v>
      </c>
      <c r="B940" s="11" t="s">
        <v>146</v>
      </c>
      <c r="C940" s="85" t="s">
        <v>146</v>
      </c>
      <c r="D940" s="83" t="s">
        <v>146</v>
      </c>
      <c r="E940" s="85" t="s">
        <v>146</v>
      </c>
      <c r="F940" s="86" t="s">
        <v>146</v>
      </c>
      <c r="G940" s="35" t="s">
        <v>146</v>
      </c>
      <c r="H940" s="25" t="s">
        <v>274</v>
      </c>
    </row>
    <row r="941" spans="1:8" x14ac:dyDescent="0.25">
      <c r="A941" s="38" t="s">
        <v>159</v>
      </c>
      <c r="B941" s="11" t="s">
        <v>146</v>
      </c>
      <c r="C941" s="85" t="s">
        <v>146</v>
      </c>
      <c r="D941" s="83" t="s">
        <v>146</v>
      </c>
      <c r="E941" s="85" t="s">
        <v>146</v>
      </c>
      <c r="F941" s="86" t="s">
        <v>146</v>
      </c>
      <c r="G941" s="35" t="s">
        <v>146</v>
      </c>
      <c r="H941" s="25" t="s">
        <v>274</v>
      </c>
    </row>
    <row r="942" spans="1:8" x14ac:dyDescent="0.25">
      <c r="A942" s="250" t="s">
        <v>115</v>
      </c>
      <c r="B942" s="251"/>
      <c r="C942" s="251"/>
      <c r="D942" s="251"/>
      <c r="E942" s="251"/>
      <c r="F942" s="251"/>
      <c r="G942" s="251"/>
      <c r="H942" s="253"/>
    </row>
    <row r="943" spans="1:8" x14ac:dyDescent="0.25">
      <c r="A943" s="38" t="s">
        <v>153</v>
      </c>
      <c r="B943" s="11" t="s">
        <v>147</v>
      </c>
      <c r="C943" s="84" t="s">
        <v>146</v>
      </c>
      <c r="D943" s="83" t="s">
        <v>146</v>
      </c>
      <c r="E943" s="84" t="s">
        <v>146</v>
      </c>
      <c r="F943" s="86" t="s">
        <v>146</v>
      </c>
      <c r="G943" s="35" t="s">
        <v>146</v>
      </c>
      <c r="H943" s="25" t="s">
        <v>274</v>
      </c>
    </row>
    <row r="944" spans="1:8" x14ac:dyDescent="0.25">
      <c r="A944" s="38" t="s">
        <v>154</v>
      </c>
      <c r="B944" s="11" t="s">
        <v>146</v>
      </c>
      <c r="C944" s="85" t="s">
        <v>146</v>
      </c>
      <c r="D944" s="83" t="s">
        <v>146</v>
      </c>
      <c r="E944" s="85" t="s">
        <v>146</v>
      </c>
      <c r="F944" s="86" t="s">
        <v>146</v>
      </c>
      <c r="G944" s="35" t="s">
        <v>146</v>
      </c>
      <c r="H944" s="25" t="s">
        <v>274</v>
      </c>
    </row>
    <row r="945" spans="1:8" x14ac:dyDescent="0.25">
      <c r="A945" s="38" t="s">
        <v>155</v>
      </c>
      <c r="B945" s="11" t="s">
        <v>146</v>
      </c>
      <c r="C945" s="85" t="s">
        <v>146</v>
      </c>
      <c r="D945" s="83" t="s">
        <v>146</v>
      </c>
      <c r="E945" s="85" t="s">
        <v>146</v>
      </c>
      <c r="F945" s="86" t="s">
        <v>146</v>
      </c>
      <c r="G945" s="35" t="s">
        <v>146</v>
      </c>
      <c r="H945" s="25" t="s">
        <v>274</v>
      </c>
    </row>
    <row r="946" spans="1:8" x14ac:dyDescent="0.25">
      <c r="A946" s="38" t="s">
        <v>156</v>
      </c>
      <c r="B946" s="11" t="s">
        <v>146</v>
      </c>
      <c r="C946" s="85" t="s">
        <v>146</v>
      </c>
      <c r="D946" s="83" t="s">
        <v>146</v>
      </c>
      <c r="E946" s="85" t="s">
        <v>146</v>
      </c>
      <c r="F946" s="86" t="s">
        <v>146</v>
      </c>
      <c r="G946" s="35" t="s">
        <v>146</v>
      </c>
      <c r="H946" s="25" t="s">
        <v>274</v>
      </c>
    </row>
    <row r="947" spans="1:8" x14ac:dyDescent="0.25">
      <c r="A947" s="38" t="s">
        <v>157</v>
      </c>
      <c r="B947" s="11" t="s">
        <v>146</v>
      </c>
      <c r="C947" s="85" t="s">
        <v>146</v>
      </c>
      <c r="D947" s="83" t="s">
        <v>146</v>
      </c>
      <c r="E947" s="85" t="s">
        <v>146</v>
      </c>
      <c r="F947" s="86" t="s">
        <v>146</v>
      </c>
      <c r="G947" s="35" t="s">
        <v>146</v>
      </c>
      <c r="H947" s="25" t="s">
        <v>274</v>
      </c>
    </row>
    <row r="948" spans="1:8" x14ac:dyDescent="0.25">
      <c r="A948" s="38" t="s">
        <v>158</v>
      </c>
      <c r="B948" s="11" t="s">
        <v>146</v>
      </c>
      <c r="C948" s="85" t="s">
        <v>146</v>
      </c>
      <c r="D948" s="83" t="s">
        <v>146</v>
      </c>
      <c r="E948" s="85" t="s">
        <v>146</v>
      </c>
      <c r="F948" s="86" t="s">
        <v>146</v>
      </c>
      <c r="G948" s="35" t="s">
        <v>146</v>
      </c>
      <c r="H948" s="25" t="s">
        <v>274</v>
      </c>
    </row>
    <row r="949" spans="1:8" x14ac:dyDescent="0.25">
      <c r="A949" s="38" t="s">
        <v>159</v>
      </c>
      <c r="B949" s="11" t="s">
        <v>146</v>
      </c>
      <c r="C949" s="85" t="s">
        <v>146</v>
      </c>
      <c r="D949" s="83" t="s">
        <v>146</v>
      </c>
      <c r="E949" s="85" t="s">
        <v>146</v>
      </c>
      <c r="F949" s="86" t="s">
        <v>146</v>
      </c>
      <c r="G949" s="35" t="s">
        <v>146</v>
      </c>
      <c r="H949" s="25" t="s">
        <v>274</v>
      </c>
    </row>
    <row r="950" spans="1:8" x14ac:dyDescent="0.25">
      <c r="A950" s="250" t="s">
        <v>116</v>
      </c>
      <c r="B950" s="251"/>
      <c r="C950" s="251"/>
      <c r="D950" s="251"/>
      <c r="E950" s="251"/>
      <c r="F950" s="251"/>
      <c r="G950" s="251"/>
      <c r="H950" s="253"/>
    </row>
    <row r="951" spans="1:8" x14ac:dyDescent="0.25">
      <c r="A951" s="38" t="s">
        <v>153</v>
      </c>
      <c r="B951" s="11" t="s">
        <v>146</v>
      </c>
      <c r="C951" s="84" t="s">
        <v>146</v>
      </c>
      <c r="D951" s="83" t="s">
        <v>146</v>
      </c>
      <c r="E951" s="84" t="s">
        <v>146</v>
      </c>
      <c r="F951" s="86" t="s">
        <v>146</v>
      </c>
      <c r="G951" s="35" t="s">
        <v>146</v>
      </c>
      <c r="H951" s="25" t="s">
        <v>274</v>
      </c>
    </row>
    <row r="952" spans="1:8" x14ac:dyDescent="0.25">
      <c r="A952" s="38" t="s">
        <v>154</v>
      </c>
      <c r="B952" s="11" t="s">
        <v>146</v>
      </c>
      <c r="C952" s="85" t="s">
        <v>146</v>
      </c>
      <c r="D952" s="83" t="s">
        <v>146</v>
      </c>
      <c r="E952" s="85" t="s">
        <v>146</v>
      </c>
      <c r="F952" s="86" t="s">
        <v>146</v>
      </c>
      <c r="G952" s="35" t="s">
        <v>146</v>
      </c>
      <c r="H952" s="25" t="s">
        <v>274</v>
      </c>
    </row>
    <row r="953" spans="1:8" x14ac:dyDescent="0.25">
      <c r="A953" s="38" t="s">
        <v>155</v>
      </c>
      <c r="B953" s="11" t="s">
        <v>146</v>
      </c>
      <c r="C953" s="85" t="s">
        <v>146</v>
      </c>
      <c r="D953" s="83" t="s">
        <v>146</v>
      </c>
      <c r="E953" s="85" t="s">
        <v>146</v>
      </c>
      <c r="F953" s="86" t="s">
        <v>146</v>
      </c>
      <c r="G953" s="35" t="s">
        <v>146</v>
      </c>
      <c r="H953" s="25" t="s">
        <v>274</v>
      </c>
    </row>
    <row r="954" spans="1:8" x14ac:dyDescent="0.25">
      <c r="A954" s="38" t="s">
        <v>156</v>
      </c>
      <c r="B954" s="11" t="s">
        <v>146</v>
      </c>
      <c r="C954" s="85" t="s">
        <v>146</v>
      </c>
      <c r="D954" s="83" t="s">
        <v>146</v>
      </c>
      <c r="E954" s="85" t="s">
        <v>146</v>
      </c>
      <c r="F954" s="86" t="s">
        <v>146</v>
      </c>
      <c r="G954" s="35" t="s">
        <v>146</v>
      </c>
      <c r="H954" s="25" t="s">
        <v>274</v>
      </c>
    </row>
    <row r="955" spans="1:8" x14ac:dyDescent="0.25">
      <c r="A955" s="38" t="s">
        <v>157</v>
      </c>
      <c r="B955" s="11" t="s">
        <v>146</v>
      </c>
      <c r="C955" s="85" t="s">
        <v>146</v>
      </c>
      <c r="D955" s="83" t="s">
        <v>146</v>
      </c>
      <c r="E955" s="85" t="s">
        <v>146</v>
      </c>
      <c r="F955" s="86" t="s">
        <v>146</v>
      </c>
      <c r="G955" s="35" t="s">
        <v>146</v>
      </c>
      <c r="H955" s="25" t="s">
        <v>274</v>
      </c>
    </row>
    <row r="956" spans="1:8" x14ac:dyDescent="0.25">
      <c r="A956" s="38" t="s">
        <v>158</v>
      </c>
      <c r="B956" s="11" t="s">
        <v>146</v>
      </c>
      <c r="C956" s="85" t="s">
        <v>146</v>
      </c>
      <c r="D956" s="83" t="s">
        <v>146</v>
      </c>
      <c r="E956" s="85" t="s">
        <v>146</v>
      </c>
      <c r="F956" s="86" t="s">
        <v>146</v>
      </c>
      <c r="G956" s="35" t="s">
        <v>146</v>
      </c>
      <c r="H956" s="25" t="s">
        <v>274</v>
      </c>
    </row>
    <row r="957" spans="1:8" x14ac:dyDescent="0.25">
      <c r="A957" s="38" t="s">
        <v>159</v>
      </c>
      <c r="B957" s="11" t="s">
        <v>146</v>
      </c>
      <c r="C957" s="85" t="s">
        <v>146</v>
      </c>
      <c r="D957" s="83" t="s">
        <v>146</v>
      </c>
      <c r="E957" s="85" t="s">
        <v>146</v>
      </c>
      <c r="F957" s="86" t="s">
        <v>146</v>
      </c>
      <c r="G957" s="35" t="s">
        <v>146</v>
      </c>
      <c r="H957" s="25" t="s">
        <v>274</v>
      </c>
    </row>
    <row r="958" spans="1:8" x14ac:dyDescent="0.25">
      <c r="A958" s="250" t="s">
        <v>117</v>
      </c>
      <c r="B958" s="251"/>
      <c r="C958" s="251"/>
      <c r="D958" s="251"/>
      <c r="E958" s="251"/>
      <c r="F958" s="251"/>
      <c r="G958" s="251"/>
      <c r="H958" s="253"/>
    </row>
    <row r="959" spans="1:8" x14ac:dyDescent="0.25">
      <c r="A959" s="38" t="s">
        <v>153</v>
      </c>
      <c r="B959" s="11" t="s">
        <v>146</v>
      </c>
      <c r="C959" s="84" t="s">
        <v>146</v>
      </c>
      <c r="D959" s="83" t="s">
        <v>146</v>
      </c>
      <c r="E959" s="84" t="s">
        <v>146</v>
      </c>
      <c r="F959" s="86" t="s">
        <v>146</v>
      </c>
      <c r="G959" s="35" t="s">
        <v>146</v>
      </c>
      <c r="H959" s="25" t="s">
        <v>274</v>
      </c>
    </row>
    <row r="960" spans="1:8" x14ac:dyDescent="0.25">
      <c r="A960" s="38" t="s">
        <v>154</v>
      </c>
      <c r="B960" s="11" t="s">
        <v>146</v>
      </c>
      <c r="C960" s="85" t="s">
        <v>146</v>
      </c>
      <c r="D960" s="83" t="s">
        <v>146</v>
      </c>
      <c r="E960" s="85" t="s">
        <v>146</v>
      </c>
      <c r="F960" s="86" t="s">
        <v>146</v>
      </c>
      <c r="G960" s="35" t="s">
        <v>146</v>
      </c>
      <c r="H960" s="25" t="s">
        <v>274</v>
      </c>
    </row>
    <row r="961" spans="1:8" x14ac:dyDescent="0.25">
      <c r="A961" s="38" t="s">
        <v>155</v>
      </c>
      <c r="B961" s="11" t="s">
        <v>146</v>
      </c>
      <c r="C961" s="85" t="s">
        <v>146</v>
      </c>
      <c r="D961" s="83" t="s">
        <v>146</v>
      </c>
      <c r="E961" s="85" t="s">
        <v>146</v>
      </c>
      <c r="F961" s="86" t="s">
        <v>146</v>
      </c>
      <c r="G961" s="35" t="s">
        <v>146</v>
      </c>
      <c r="H961" s="25" t="s">
        <v>274</v>
      </c>
    </row>
    <row r="962" spans="1:8" x14ac:dyDescent="0.25">
      <c r="A962" s="38" t="s">
        <v>156</v>
      </c>
      <c r="B962" s="11" t="s">
        <v>146</v>
      </c>
      <c r="C962" s="85" t="s">
        <v>146</v>
      </c>
      <c r="D962" s="83" t="s">
        <v>146</v>
      </c>
      <c r="E962" s="85" t="s">
        <v>146</v>
      </c>
      <c r="F962" s="86" t="s">
        <v>146</v>
      </c>
      <c r="G962" s="35" t="s">
        <v>146</v>
      </c>
      <c r="H962" s="25" t="s">
        <v>274</v>
      </c>
    </row>
    <row r="963" spans="1:8" x14ac:dyDescent="0.25">
      <c r="A963" s="38" t="s">
        <v>157</v>
      </c>
      <c r="B963" s="11" t="s">
        <v>146</v>
      </c>
      <c r="C963" s="85" t="s">
        <v>146</v>
      </c>
      <c r="D963" s="83" t="s">
        <v>146</v>
      </c>
      <c r="E963" s="85" t="s">
        <v>146</v>
      </c>
      <c r="F963" s="86" t="s">
        <v>146</v>
      </c>
      <c r="G963" s="35" t="s">
        <v>146</v>
      </c>
      <c r="H963" s="25" t="s">
        <v>274</v>
      </c>
    </row>
    <row r="964" spans="1:8" x14ac:dyDescent="0.25">
      <c r="A964" s="38" t="s">
        <v>158</v>
      </c>
      <c r="B964" s="11" t="s">
        <v>146</v>
      </c>
      <c r="C964" s="85" t="s">
        <v>146</v>
      </c>
      <c r="D964" s="83" t="s">
        <v>146</v>
      </c>
      <c r="E964" s="85" t="s">
        <v>146</v>
      </c>
      <c r="F964" s="86" t="s">
        <v>146</v>
      </c>
      <c r="G964" s="35" t="s">
        <v>146</v>
      </c>
      <c r="H964" s="25" t="s">
        <v>274</v>
      </c>
    </row>
    <row r="965" spans="1:8" x14ac:dyDescent="0.25">
      <c r="A965" s="38" t="s">
        <v>159</v>
      </c>
      <c r="B965" s="11" t="s">
        <v>146</v>
      </c>
      <c r="C965" s="85" t="s">
        <v>146</v>
      </c>
      <c r="D965" s="83" t="s">
        <v>146</v>
      </c>
      <c r="E965" s="85" t="s">
        <v>146</v>
      </c>
      <c r="F965" s="86" t="s">
        <v>146</v>
      </c>
      <c r="G965" s="35" t="s">
        <v>146</v>
      </c>
      <c r="H965" s="25" t="s">
        <v>274</v>
      </c>
    </row>
    <row r="966" spans="1:8" x14ac:dyDescent="0.25">
      <c r="A966" s="250" t="s">
        <v>118</v>
      </c>
      <c r="B966" s="251"/>
      <c r="C966" s="251"/>
      <c r="D966" s="251"/>
      <c r="E966" s="251"/>
      <c r="F966" s="251"/>
      <c r="G966" s="251"/>
      <c r="H966" s="253"/>
    </row>
    <row r="967" spans="1:8" x14ac:dyDescent="0.25">
      <c r="A967" s="38" t="s">
        <v>153</v>
      </c>
      <c r="B967" s="11" t="s">
        <v>146</v>
      </c>
      <c r="C967" s="84" t="s">
        <v>146</v>
      </c>
      <c r="D967" s="83" t="s">
        <v>146</v>
      </c>
      <c r="E967" s="84" t="s">
        <v>146</v>
      </c>
      <c r="F967" s="86" t="s">
        <v>146</v>
      </c>
      <c r="G967" s="35" t="s">
        <v>146</v>
      </c>
      <c r="H967" s="25" t="s">
        <v>274</v>
      </c>
    </row>
    <row r="968" spans="1:8" x14ac:dyDescent="0.25">
      <c r="A968" s="38" t="s">
        <v>154</v>
      </c>
      <c r="B968" s="11" t="s">
        <v>146</v>
      </c>
      <c r="C968" s="85" t="s">
        <v>146</v>
      </c>
      <c r="D968" s="83" t="s">
        <v>146</v>
      </c>
      <c r="E968" s="85" t="s">
        <v>146</v>
      </c>
      <c r="F968" s="86" t="s">
        <v>146</v>
      </c>
      <c r="G968" s="35" t="s">
        <v>146</v>
      </c>
      <c r="H968" s="25" t="s">
        <v>274</v>
      </c>
    </row>
    <row r="969" spans="1:8" x14ac:dyDescent="0.25">
      <c r="A969" s="38" t="s">
        <v>155</v>
      </c>
      <c r="B969" s="11" t="s">
        <v>146</v>
      </c>
      <c r="C969" s="85" t="s">
        <v>146</v>
      </c>
      <c r="D969" s="83" t="s">
        <v>146</v>
      </c>
      <c r="E969" s="85" t="s">
        <v>146</v>
      </c>
      <c r="F969" s="86" t="s">
        <v>146</v>
      </c>
      <c r="G969" s="35" t="s">
        <v>146</v>
      </c>
      <c r="H969" s="25" t="s">
        <v>274</v>
      </c>
    </row>
    <row r="970" spans="1:8" x14ac:dyDescent="0.25">
      <c r="A970" s="38" t="s">
        <v>156</v>
      </c>
      <c r="B970" s="11" t="s">
        <v>146</v>
      </c>
      <c r="C970" s="85" t="s">
        <v>146</v>
      </c>
      <c r="D970" s="83" t="s">
        <v>146</v>
      </c>
      <c r="E970" s="85" t="s">
        <v>146</v>
      </c>
      <c r="F970" s="86" t="s">
        <v>146</v>
      </c>
      <c r="G970" s="35" t="s">
        <v>146</v>
      </c>
      <c r="H970" s="25" t="s">
        <v>274</v>
      </c>
    </row>
    <row r="971" spans="1:8" x14ac:dyDescent="0.25">
      <c r="A971" s="38" t="s">
        <v>157</v>
      </c>
      <c r="B971" s="11" t="s">
        <v>146</v>
      </c>
      <c r="C971" s="85" t="s">
        <v>146</v>
      </c>
      <c r="D971" s="83" t="s">
        <v>146</v>
      </c>
      <c r="E971" s="85" t="s">
        <v>146</v>
      </c>
      <c r="F971" s="86" t="s">
        <v>146</v>
      </c>
      <c r="G971" s="35" t="s">
        <v>146</v>
      </c>
      <c r="H971" s="25" t="s">
        <v>274</v>
      </c>
    </row>
    <row r="972" spans="1:8" x14ac:dyDescent="0.25">
      <c r="A972" s="38" t="s">
        <v>158</v>
      </c>
      <c r="B972" s="11" t="s">
        <v>146</v>
      </c>
      <c r="C972" s="85" t="s">
        <v>146</v>
      </c>
      <c r="D972" s="83" t="s">
        <v>146</v>
      </c>
      <c r="E972" s="85" t="s">
        <v>146</v>
      </c>
      <c r="F972" s="86" t="s">
        <v>146</v>
      </c>
      <c r="G972" s="35" t="s">
        <v>146</v>
      </c>
      <c r="H972" s="25" t="s">
        <v>274</v>
      </c>
    </row>
    <row r="973" spans="1:8" x14ac:dyDescent="0.25">
      <c r="A973" s="38" t="s">
        <v>159</v>
      </c>
      <c r="B973" s="11" t="s">
        <v>146</v>
      </c>
      <c r="C973" s="85" t="s">
        <v>146</v>
      </c>
      <c r="D973" s="83" t="s">
        <v>146</v>
      </c>
      <c r="E973" s="85" t="s">
        <v>146</v>
      </c>
      <c r="F973" s="86" t="s">
        <v>146</v>
      </c>
      <c r="G973" s="35" t="s">
        <v>146</v>
      </c>
      <c r="H973" s="25" t="s">
        <v>274</v>
      </c>
    </row>
    <row r="974" spans="1:8" x14ac:dyDescent="0.25">
      <c r="A974" s="250" t="s">
        <v>119</v>
      </c>
      <c r="B974" s="251"/>
      <c r="C974" s="251"/>
      <c r="D974" s="251"/>
      <c r="E974" s="251"/>
      <c r="F974" s="251"/>
      <c r="G974" s="251"/>
      <c r="H974" s="253"/>
    </row>
    <row r="975" spans="1:8" x14ac:dyDescent="0.25">
      <c r="A975" s="38" t="s">
        <v>153</v>
      </c>
      <c r="B975" s="11" t="s">
        <v>146</v>
      </c>
      <c r="C975" s="84" t="s">
        <v>146</v>
      </c>
      <c r="D975" s="83" t="s">
        <v>146</v>
      </c>
      <c r="E975" s="84" t="s">
        <v>146</v>
      </c>
      <c r="F975" s="86" t="s">
        <v>146</v>
      </c>
      <c r="G975" s="35" t="s">
        <v>146</v>
      </c>
      <c r="H975" s="25" t="s">
        <v>274</v>
      </c>
    </row>
    <row r="976" spans="1:8" x14ac:dyDescent="0.25">
      <c r="A976" s="38" t="s">
        <v>154</v>
      </c>
      <c r="B976" s="11" t="s">
        <v>146</v>
      </c>
      <c r="C976" s="85" t="s">
        <v>146</v>
      </c>
      <c r="D976" s="83" t="s">
        <v>146</v>
      </c>
      <c r="E976" s="85" t="s">
        <v>146</v>
      </c>
      <c r="F976" s="86" t="s">
        <v>146</v>
      </c>
      <c r="G976" s="35" t="s">
        <v>146</v>
      </c>
      <c r="H976" s="25" t="s">
        <v>274</v>
      </c>
    </row>
    <row r="977" spans="1:8" x14ac:dyDescent="0.25">
      <c r="A977" s="38" t="s">
        <v>155</v>
      </c>
      <c r="B977" s="11" t="s">
        <v>146</v>
      </c>
      <c r="C977" s="85" t="s">
        <v>146</v>
      </c>
      <c r="D977" s="83" t="s">
        <v>146</v>
      </c>
      <c r="E977" s="85" t="s">
        <v>146</v>
      </c>
      <c r="F977" s="86" t="s">
        <v>146</v>
      </c>
      <c r="G977" s="35" t="s">
        <v>146</v>
      </c>
      <c r="H977" s="25" t="s">
        <v>274</v>
      </c>
    </row>
    <row r="978" spans="1:8" x14ac:dyDescent="0.25">
      <c r="A978" s="38" t="s">
        <v>156</v>
      </c>
      <c r="B978" s="11" t="s">
        <v>146</v>
      </c>
      <c r="C978" s="85" t="s">
        <v>146</v>
      </c>
      <c r="D978" s="83" t="s">
        <v>146</v>
      </c>
      <c r="E978" s="85" t="s">
        <v>146</v>
      </c>
      <c r="F978" s="86" t="s">
        <v>146</v>
      </c>
      <c r="G978" s="35" t="s">
        <v>146</v>
      </c>
      <c r="H978" s="25" t="s">
        <v>274</v>
      </c>
    </row>
    <row r="979" spans="1:8" x14ac:dyDescent="0.25">
      <c r="A979" s="38" t="s">
        <v>157</v>
      </c>
      <c r="B979" s="11" t="s">
        <v>146</v>
      </c>
      <c r="C979" s="84" t="s">
        <v>146</v>
      </c>
      <c r="D979" s="83" t="s">
        <v>146</v>
      </c>
      <c r="E979" s="84" t="s">
        <v>146</v>
      </c>
      <c r="F979" s="86" t="s">
        <v>146</v>
      </c>
      <c r="G979" s="35" t="s">
        <v>146</v>
      </c>
      <c r="H979" s="25" t="s">
        <v>274</v>
      </c>
    </row>
    <row r="980" spans="1:8" x14ac:dyDescent="0.25">
      <c r="A980" s="38" t="s">
        <v>158</v>
      </c>
      <c r="B980" s="11" t="s">
        <v>146</v>
      </c>
      <c r="C980" s="85" t="s">
        <v>146</v>
      </c>
      <c r="D980" s="83" t="s">
        <v>146</v>
      </c>
      <c r="E980" s="85" t="s">
        <v>146</v>
      </c>
      <c r="F980" s="86" t="s">
        <v>146</v>
      </c>
      <c r="G980" s="35" t="s">
        <v>146</v>
      </c>
      <c r="H980" s="25" t="s">
        <v>274</v>
      </c>
    </row>
    <row r="981" spans="1:8" x14ac:dyDescent="0.25">
      <c r="A981" s="38" t="s">
        <v>159</v>
      </c>
      <c r="B981" s="11" t="s">
        <v>146</v>
      </c>
      <c r="C981" s="85" t="s">
        <v>146</v>
      </c>
      <c r="D981" s="83" t="s">
        <v>146</v>
      </c>
      <c r="E981" s="85" t="s">
        <v>146</v>
      </c>
      <c r="F981" s="86" t="s">
        <v>146</v>
      </c>
      <c r="G981" s="35" t="s">
        <v>146</v>
      </c>
      <c r="H981" s="25" t="s">
        <v>274</v>
      </c>
    </row>
    <row r="982" spans="1:8" x14ac:dyDescent="0.25">
      <c r="A982" s="250" t="s">
        <v>120</v>
      </c>
      <c r="B982" s="251"/>
      <c r="C982" s="251"/>
      <c r="D982" s="251"/>
      <c r="E982" s="251"/>
      <c r="F982" s="251"/>
      <c r="G982" s="251"/>
      <c r="H982" s="253"/>
    </row>
    <row r="983" spans="1:8" x14ac:dyDescent="0.25">
      <c r="A983" s="38" t="s">
        <v>153</v>
      </c>
      <c r="B983" s="11" t="s">
        <v>146</v>
      </c>
      <c r="C983" s="84" t="s">
        <v>146</v>
      </c>
      <c r="D983" s="83" t="s">
        <v>146</v>
      </c>
      <c r="E983" s="84" t="s">
        <v>146</v>
      </c>
      <c r="F983" s="86" t="s">
        <v>146</v>
      </c>
      <c r="G983" s="35" t="s">
        <v>146</v>
      </c>
      <c r="H983" s="25" t="s">
        <v>274</v>
      </c>
    </row>
    <row r="984" spans="1:8" x14ac:dyDescent="0.25">
      <c r="A984" s="38" t="s">
        <v>154</v>
      </c>
      <c r="B984" s="11" t="s">
        <v>146</v>
      </c>
      <c r="C984" s="85" t="s">
        <v>146</v>
      </c>
      <c r="D984" s="83" t="s">
        <v>146</v>
      </c>
      <c r="E984" s="85" t="s">
        <v>146</v>
      </c>
      <c r="F984" s="86" t="s">
        <v>146</v>
      </c>
      <c r="G984" s="35" t="s">
        <v>146</v>
      </c>
      <c r="H984" s="25" t="s">
        <v>274</v>
      </c>
    </row>
    <row r="985" spans="1:8" x14ac:dyDescent="0.25">
      <c r="A985" s="38" t="s">
        <v>155</v>
      </c>
      <c r="B985" s="11" t="s">
        <v>146</v>
      </c>
      <c r="C985" s="85" t="s">
        <v>146</v>
      </c>
      <c r="D985" s="83" t="s">
        <v>146</v>
      </c>
      <c r="E985" s="85" t="s">
        <v>146</v>
      </c>
      <c r="F985" s="86" t="s">
        <v>146</v>
      </c>
      <c r="G985" s="35" t="s">
        <v>146</v>
      </c>
      <c r="H985" s="25" t="s">
        <v>274</v>
      </c>
    </row>
    <row r="986" spans="1:8" x14ac:dyDescent="0.25">
      <c r="A986" s="38" t="s">
        <v>156</v>
      </c>
      <c r="B986" s="11" t="s">
        <v>146</v>
      </c>
      <c r="C986" s="85" t="s">
        <v>146</v>
      </c>
      <c r="D986" s="83" t="s">
        <v>146</v>
      </c>
      <c r="E986" s="85" t="s">
        <v>146</v>
      </c>
      <c r="F986" s="86" t="s">
        <v>146</v>
      </c>
      <c r="G986" s="35" t="s">
        <v>146</v>
      </c>
      <c r="H986" s="25" t="s">
        <v>274</v>
      </c>
    </row>
    <row r="987" spans="1:8" x14ac:dyDescent="0.25">
      <c r="A987" s="38" t="s">
        <v>157</v>
      </c>
      <c r="B987" s="11" t="s">
        <v>146</v>
      </c>
      <c r="C987" s="85" t="s">
        <v>146</v>
      </c>
      <c r="D987" s="83" t="s">
        <v>146</v>
      </c>
      <c r="E987" s="85" t="s">
        <v>146</v>
      </c>
      <c r="F987" s="86" t="s">
        <v>146</v>
      </c>
      <c r="G987" s="35" t="s">
        <v>146</v>
      </c>
      <c r="H987" s="25" t="s">
        <v>274</v>
      </c>
    </row>
    <row r="988" spans="1:8" x14ac:dyDescent="0.25">
      <c r="A988" s="38" t="s">
        <v>158</v>
      </c>
      <c r="B988" s="11" t="s">
        <v>146</v>
      </c>
      <c r="C988" s="85" t="s">
        <v>146</v>
      </c>
      <c r="D988" s="83" t="s">
        <v>146</v>
      </c>
      <c r="E988" s="85" t="s">
        <v>146</v>
      </c>
      <c r="F988" s="86" t="s">
        <v>146</v>
      </c>
      <c r="G988" s="35" t="s">
        <v>146</v>
      </c>
      <c r="H988" s="25" t="s">
        <v>274</v>
      </c>
    </row>
    <row r="989" spans="1:8" x14ac:dyDescent="0.25">
      <c r="A989" s="38" t="s">
        <v>159</v>
      </c>
      <c r="B989" s="11" t="s">
        <v>146</v>
      </c>
      <c r="C989" s="85" t="s">
        <v>146</v>
      </c>
      <c r="D989" s="83" t="s">
        <v>146</v>
      </c>
      <c r="E989" s="85" t="s">
        <v>146</v>
      </c>
      <c r="F989" s="86" t="s">
        <v>146</v>
      </c>
      <c r="G989" s="35" t="s">
        <v>146</v>
      </c>
      <c r="H989" s="25" t="s">
        <v>274</v>
      </c>
    </row>
    <row r="990" spans="1:8" x14ac:dyDescent="0.25">
      <c r="A990" s="250" t="s">
        <v>121</v>
      </c>
      <c r="B990" s="251"/>
      <c r="C990" s="251"/>
      <c r="D990" s="251"/>
      <c r="E990" s="251"/>
      <c r="F990" s="251"/>
      <c r="G990" s="251"/>
      <c r="H990" s="253"/>
    </row>
    <row r="991" spans="1:8" x14ac:dyDescent="0.25">
      <c r="A991" s="38" t="s">
        <v>153</v>
      </c>
      <c r="B991" s="11" t="s">
        <v>146</v>
      </c>
      <c r="C991" s="84" t="s">
        <v>146</v>
      </c>
      <c r="D991" s="83" t="s">
        <v>146</v>
      </c>
      <c r="E991" s="84" t="s">
        <v>146</v>
      </c>
      <c r="F991" s="86" t="s">
        <v>146</v>
      </c>
      <c r="G991" s="35" t="s">
        <v>146</v>
      </c>
      <c r="H991" s="25" t="s">
        <v>274</v>
      </c>
    </row>
    <row r="992" spans="1:8" x14ac:dyDescent="0.25">
      <c r="A992" s="38" t="s">
        <v>154</v>
      </c>
      <c r="B992" s="11" t="s">
        <v>146</v>
      </c>
      <c r="C992" s="85" t="s">
        <v>146</v>
      </c>
      <c r="D992" s="83" t="s">
        <v>146</v>
      </c>
      <c r="E992" s="85" t="s">
        <v>146</v>
      </c>
      <c r="F992" s="86" t="s">
        <v>146</v>
      </c>
      <c r="G992" s="35" t="s">
        <v>146</v>
      </c>
      <c r="H992" s="25" t="s">
        <v>274</v>
      </c>
    </row>
    <row r="993" spans="1:8" x14ac:dyDescent="0.25">
      <c r="A993" s="38" t="s">
        <v>155</v>
      </c>
      <c r="B993" s="11" t="s">
        <v>146</v>
      </c>
      <c r="C993" s="85" t="s">
        <v>146</v>
      </c>
      <c r="D993" s="83" t="s">
        <v>146</v>
      </c>
      <c r="E993" s="85" t="s">
        <v>146</v>
      </c>
      <c r="F993" s="86" t="s">
        <v>146</v>
      </c>
      <c r="G993" s="35" t="s">
        <v>146</v>
      </c>
      <c r="H993" s="25" t="s">
        <v>274</v>
      </c>
    </row>
    <row r="994" spans="1:8" x14ac:dyDescent="0.25">
      <c r="A994" s="38" t="s">
        <v>156</v>
      </c>
      <c r="B994" s="11" t="s">
        <v>146</v>
      </c>
      <c r="C994" s="85" t="s">
        <v>146</v>
      </c>
      <c r="D994" s="83" t="s">
        <v>146</v>
      </c>
      <c r="E994" s="85" t="s">
        <v>146</v>
      </c>
      <c r="F994" s="86" t="s">
        <v>146</v>
      </c>
      <c r="G994" s="35" t="s">
        <v>146</v>
      </c>
      <c r="H994" s="25" t="s">
        <v>274</v>
      </c>
    </row>
    <row r="995" spans="1:8" x14ac:dyDescent="0.25">
      <c r="A995" s="38" t="s">
        <v>157</v>
      </c>
      <c r="B995" s="11" t="s">
        <v>146</v>
      </c>
      <c r="C995" s="85" t="s">
        <v>146</v>
      </c>
      <c r="D995" s="83" t="s">
        <v>146</v>
      </c>
      <c r="E995" s="85" t="s">
        <v>146</v>
      </c>
      <c r="F995" s="86" t="s">
        <v>146</v>
      </c>
      <c r="G995" s="35" t="s">
        <v>146</v>
      </c>
      <c r="H995" s="25" t="s">
        <v>274</v>
      </c>
    </row>
    <row r="996" spans="1:8" x14ac:dyDescent="0.25">
      <c r="A996" s="38" t="s">
        <v>158</v>
      </c>
      <c r="B996" s="11" t="s">
        <v>146</v>
      </c>
      <c r="C996" s="85" t="s">
        <v>146</v>
      </c>
      <c r="D996" s="83" t="s">
        <v>146</v>
      </c>
      <c r="E996" s="85" t="s">
        <v>146</v>
      </c>
      <c r="F996" s="86" t="s">
        <v>146</v>
      </c>
      <c r="G996" s="35" t="s">
        <v>146</v>
      </c>
      <c r="H996" s="25" t="s">
        <v>274</v>
      </c>
    </row>
    <row r="997" spans="1:8" x14ac:dyDescent="0.25">
      <c r="A997" s="38" t="s">
        <v>159</v>
      </c>
      <c r="B997" s="11" t="s">
        <v>146</v>
      </c>
      <c r="C997" s="85" t="s">
        <v>146</v>
      </c>
      <c r="D997" s="83" t="s">
        <v>146</v>
      </c>
      <c r="E997" s="85" t="s">
        <v>146</v>
      </c>
      <c r="F997" s="86" t="s">
        <v>146</v>
      </c>
      <c r="G997" s="35" t="s">
        <v>146</v>
      </c>
      <c r="H997" s="25" t="s">
        <v>274</v>
      </c>
    </row>
    <row r="998" spans="1:8" x14ac:dyDescent="0.25">
      <c r="A998" s="250" t="s">
        <v>122</v>
      </c>
      <c r="B998" s="251"/>
      <c r="C998" s="251"/>
      <c r="D998" s="251"/>
      <c r="E998" s="251"/>
      <c r="F998" s="251"/>
      <c r="G998" s="251"/>
      <c r="H998" s="253"/>
    </row>
    <row r="999" spans="1:8" x14ac:dyDescent="0.25">
      <c r="A999" s="38" t="s">
        <v>153</v>
      </c>
      <c r="B999" s="11" t="s">
        <v>146</v>
      </c>
      <c r="C999" s="84" t="s">
        <v>146</v>
      </c>
      <c r="D999" s="83" t="s">
        <v>146</v>
      </c>
      <c r="E999" s="84" t="s">
        <v>146</v>
      </c>
      <c r="F999" s="86" t="s">
        <v>146</v>
      </c>
      <c r="G999" s="35" t="s">
        <v>146</v>
      </c>
      <c r="H999" s="25" t="s">
        <v>274</v>
      </c>
    </row>
    <row r="1000" spans="1:8" x14ac:dyDescent="0.25">
      <c r="A1000" s="38" t="s">
        <v>154</v>
      </c>
      <c r="B1000" s="11" t="s">
        <v>146</v>
      </c>
      <c r="C1000" s="85" t="s">
        <v>146</v>
      </c>
      <c r="D1000" s="83" t="s">
        <v>146</v>
      </c>
      <c r="E1000" s="85" t="s">
        <v>146</v>
      </c>
      <c r="F1000" s="86" t="s">
        <v>146</v>
      </c>
      <c r="G1000" s="35" t="s">
        <v>146</v>
      </c>
      <c r="H1000" s="25" t="s">
        <v>274</v>
      </c>
    </row>
    <row r="1001" spans="1:8" x14ac:dyDescent="0.25">
      <c r="A1001" s="38" t="s">
        <v>155</v>
      </c>
      <c r="B1001" s="11" t="s">
        <v>146</v>
      </c>
      <c r="C1001" s="85" t="s">
        <v>146</v>
      </c>
      <c r="D1001" s="83" t="s">
        <v>146</v>
      </c>
      <c r="E1001" s="85" t="s">
        <v>146</v>
      </c>
      <c r="F1001" s="86" t="s">
        <v>146</v>
      </c>
      <c r="G1001" s="35" t="s">
        <v>146</v>
      </c>
      <c r="H1001" s="25" t="s">
        <v>274</v>
      </c>
    </row>
    <row r="1002" spans="1:8" x14ac:dyDescent="0.25">
      <c r="A1002" s="38" t="s">
        <v>156</v>
      </c>
      <c r="B1002" s="11" t="s">
        <v>146</v>
      </c>
      <c r="C1002" s="85" t="s">
        <v>146</v>
      </c>
      <c r="D1002" s="83" t="s">
        <v>146</v>
      </c>
      <c r="E1002" s="85" t="s">
        <v>146</v>
      </c>
      <c r="F1002" s="86" t="s">
        <v>146</v>
      </c>
      <c r="G1002" s="35" t="s">
        <v>146</v>
      </c>
      <c r="H1002" s="25" t="s">
        <v>274</v>
      </c>
    </row>
    <row r="1003" spans="1:8" x14ac:dyDescent="0.25">
      <c r="A1003" s="38" t="s">
        <v>157</v>
      </c>
      <c r="B1003" s="11" t="s">
        <v>146</v>
      </c>
      <c r="C1003" s="85" t="s">
        <v>146</v>
      </c>
      <c r="D1003" s="83" t="s">
        <v>146</v>
      </c>
      <c r="E1003" s="85" t="s">
        <v>146</v>
      </c>
      <c r="F1003" s="86" t="s">
        <v>146</v>
      </c>
      <c r="G1003" s="35" t="s">
        <v>146</v>
      </c>
      <c r="H1003" s="25" t="s">
        <v>274</v>
      </c>
    </row>
    <row r="1004" spans="1:8" x14ac:dyDescent="0.25">
      <c r="A1004" s="38" t="s">
        <v>158</v>
      </c>
      <c r="B1004" s="11" t="s">
        <v>146</v>
      </c>
      <c r="C1004" s="85" t="s">
        <v>146</v>
      </c>
      <c r="D1004" s="83" t="s">
        <v>146</v>
      </c>
      <c r="E1004" s="85" t="s">
        <v>146</v>
      </c>
      <c r="F1004" s="86" t="s">
        <v>146</v>
      </c>
      <c r="G1004" s="35" t="s">
        <v>146</v>
      </c>
      <c r="H1004" s="25" t="s">
        <v>274</v>
      </c>
    </row>
    <row r="1005" spans="1:8" x14ac:dyDescent="0.25">
      <c r="A1005" s="38" t="s">
        <v>159</v>
      </c>
      <c r="B1005" s="11" t="s">
        <v>146</v>
      </c>
      <c r="C1005" s="84" t="s">
        <v>146</v>
      </c>
      <c r="D1005" s="83" t="s">
        <v>146</v>
      </c>
      <c r="E1005" s="85" t="s">
        <v>146</v>
      </c>
      <c r="F1005" s="86" t="s">
        <v>146</v>
      </c>
      <c r="G1005" s="35" t="s">
        <v>146</v>
      </c>
      <c r="H1005" s="25" t="s">
        <v>274</v>
      </c>
    </row>
    <row r="1006" spans="1:8" x14ac:dyDescent="0.25">
      <c r="A1006" s="250" t="s">
        <v>123</v>
      </c>
      <c r="B1006" s="251"/>
      <c r="C1006" s="251"/>
      <c r="D1006" s="251"/>
      <c r="E1006" s="251"/>
      <c r="F1006" s="251"/>
      <c r="G1006" s="251"/>
      <c r="H1006" s="253"/>
    </row>
    <row r="1007" spans="1:8" x14ac:dyDescent="0.25">
      <c r="A1007" s="38" t="s">
        <v>153</v>
      </c>
      <c r="B1007" s="11" t="s">
        <v>146</v>
      </c>
      <c r="C1007" s="84" t="s">
        <v>146</v>
      </c>
      <c r="D1007" s="83" t="s">
        <v>146</v>
      </c>
      <c r="E1007" s="84" t="s">
        <v>146</v>
      </c>
      <c r="F1007" s="86" t="s">
        <v>146</v>
      </c>
      <c r="G1007" s="35" t="s">
        <v>146</v>
      </c>
      <c r="H1007" s="25" t="s">
        <v>274</v>
      </c>
    </row>
    <row r="1008" spans="1:8" x14ac:dyDescent="0.25">
      <c r="A1008" s="38" t="s">
        <v>154</v>
      </c>
      <c r="B1008" s="11" t="s">
        <v>146</v>
      </c>
      <c r="C1008" s="85" t="s">
        <v>146</v>
      </c>
      <c r="D1008" s="83" t="s">
        <v>146</v>
      </c>
      <c r="E1008" s="85" t="s">
        <v>146</v>
      </c>
      <c r="F1008" s="86" t="s">
        <v>146</v>
      </c>
      <c r="G1008" s="35" t="s">
        <v>146</v>
      </c>
      <c r="H1008" s="25" t="s">
        <v>274</v>
      </c>
    </row>
    <row r="1009" spans="1:8" x14ac:dyDescent="0.25">
      <c r="A1009" s="38" t="s">
        <v>155</v>
      </c>
      <c r="B1009" s="11" t="s">
        <v>146</v>
      </c>
      <c r="C1009" s="85" t="s">
        <v>146</v>
      </c>
      <c r="D1009" s="83" t="s">
        <v>146</v>
      </c>
      <c r="E1009" s="85" t="s">
        <v>146</v>
      </c>
      <c r="F1009" s="86" t="s">
        <v>146</v>
      </c>
      <c r="G1009" s="35" t="s">
        <v>146</v>
      </c>
      <c r="H1009" s="25" t="s">
        <v>274</v>
      </c>
    </row>
    <row r="1010" spans="1:8" x14ac:dyDescent="0.25">
      <c r="A1010" s="38" t="s">
        <v>156</v>
      </c>
      <c r="B1010" s="11" t="s">
        <v>146</v>
      </c>
      <c r="C1010" s="85" t="s">
        <v>146</v>
      </c>
      <c r="D1010" s="83" t="s">
        <v>146</v>
      </c>
      <c r="E1010" s="85" t="s">
        <v>146</v>
      </c>
      <c r="F1010" s="86" t="s">
        <v>146</v>
      </c>
      <c r="G1010" s="35" t="s">
        <v>146</v>
      </c>
      <c r="H1010" s="25" t="s">
        <v>274</v>
      </c>
    </row>
    <row r="1011" spans="1:8" x14ac:dyDescent="0.25">
      <c r="A1011" s="38" t="s">
        <v>157</v>
      </c>
      <c r="B1011" s="11" t="s">
        <v>146</v>
      </c>
      <c r="C1011" s="85" t="s">
        <v>146</v>
      </c>
      <c r="D1011" s="83" t="s">
        <v>146</v>
      </c>
      <c r="E1011" s="85" t="s">
        <v>146</v>
      </c>
      <c r="F1011" s="86" t="s">
        <v>146</v>
      </c>
      <c r="G1011" s="35" t="s">
        <v>146</v>
      </c>
      <c r="H1011" s="25" t="s">
        <v>274</v>
      </c>
    </row>
    <row r="1012" spans="1:8" x14ac:dyDescent="0.25">
      <c r="A1012" s="38" t="s">
        <v>158</v>
      </c>
      <c r="B1012" s="11" t="s">
        <v>146</v>
      </c>
      <c r="C1012" s="85" t="s">
        <v>146</v>
      </c>
      <c r="D1012" s="83" t="s">
        <v>146</v>
      </c>
      <c r="E1012" s="85" t="s">
        <v>146</v>
      </c>
      <c r="F1012" s="86" t="s">
        <v>146</v>
      </c>
      <c r="G1012" s="35" t="s">
        <v>146</v>
      </c>
      <c r="H1012" s="25" t="s">
        <v>274</v>
      </c>
    </row>
    <row r="1013" spans="1:8" x14ac:dyDescent="0.25">
      <c r="A1013" s="38" t="s">
        <v>159</v>
      </c>
      <c r="B1013" s="11" t="s">
        <v>146</v>
      </c>
      <c r="C1013" s="85" t="s">
        <v>146</v>
      </c>
      <c r="D1013" s="83" t="s">
        <v>146</v>
      </c>
      <c r="E1013" s="85" t="s">
        <v>146</v>
      </c>
      <c r="F1013" s="86" t="s">
        <v>146</v>
      </c>
      <c r="G1013" s="35" t="s">
        <v>146</v>
      </c>
      <c r="H1013" s="25" t="s">
        <v>274</v>
      </c>
    </row>
    <row r="1014" spans="1:8" x14ac:dyDescent="0.25">
      <c r="A1014" s="250" t="s">
        <v>124</v>
      </c>
      <c r="B1014" s="251"/>
      <c r="C1014" s="251"/>
      <c r="D1014" s="251"/>
      <c r="E1014" s="251"/>
      <c r="F1014" s="251"/>
      <c r="G1014" s="251"/>
      <c r="H1014" s="253"/>
    </row>
    <row r="1015" spans="1:8" x14ac:dyDescent="0.25">
      <c r="A1015" s="38" t="s">
        <v>153</v>
      </c>
      <c r="B1015" s="11" t="s">
        <v>146</v>
      </c>
      <c r="C1015" s="84" t="s">
        <v>146</v>
      </c>
      <c r="D1015" s="83" t="s">
        <v>146</v>
      </c>
      <c r="E1015" s="84" t="s">
        <v>146</v>
      </c>
      <c r="F1015" s="86" t="s">
        <v>146</v>
      </c>
      <c r="G1015" s="35" t="s">
        <v>146</v>
      </c>
      <c r="H1015" s="25" t="s">
        <v>274</v>
      </c>
    </row>
    <row r="1016" spans="1:8" x14ac:dyDescent="0.25">
      <c r="A1016" s="38" t="s">
        <v>154</v>
      </c>
      <c r="B1016" s="11" t="s">
        <v>146</v>
      </c>
      <c r="C1016" s="85" t="s">
        <v>146</v>
      </c>
      <c r="D1016" s="83" t="s">
        <v>146</v>
      </c>
      <c r="E1016" s="85" t="s">
        <v>146</v>
      </c>
      <c r="F1016" s="86" t="s">
        <v>146</v>
      </c>
      <c r="G1016" s="35" t="s">
        <v>146</v>
      </c>
      <c r="H1016" s="25" t="s">
        <v>274</v>
      </c>
    </row>
    <row r="1017" spans="1:8" x14ac:dyDescent="0.25">
      <c r="A1017" s="38" t="s">
        <v>155</v>
      </c>
      <c r="B1017" s="11" t="s">
        <v>146</v>
      </c>
      <c r="C1017" s="85" t="s">
        <v>146</v>
      </c>
      <c r="D1017" s="83" t="s">
        <v>146</v>
      </c>
      <c r="E1017" s="85" t="s">
        <v>146</v>
      </c>
      <c r="F1017" s="86" t="s">
        <v>146</v>
      </c>
      <c r="G1017" s="35" t="s">
        <v>146</v>
      </c>
      <c r="H1017" s="25" t="s">
        <v>274</v>
      </c>
    </row>
    <row r="1018" spans="1:8" x14ac:dyDescent="0.25">
      <c r="A1018" s="38" t="s">
        <v>156</v>
      </c>
      <c r="B1018" s="11" t="s">
        <v>146</v>
      </c>
      <c r="C1018" s="85" t="s">
        <v>146</v>
      </c>
      <c r="D1018" s="83" t="s">
        <v>146</v>
      </c>
      <c r="E1018" s="85" t="s">
        <v>146</v>
      </c>
      <c r="F1018" s="86" t="s">
        <v>146</v>
      </c>
      <c r="G1018" s="35" t="s">
        <v>146</v>
      </c>
      <c r="H1018" s="25" t="s">
        <v>274</v>
      </c>
    </row>
    <row r="1019" spans="1:8" x14ac:dyDescent="0.25">
      <c r="A1019" s="38" t="s">
        <v>157</v>
      </c>
      <c r="B1019" s="11" t="s">
        <v>146</v>
      </c>
      <c r="C1019" s="85" t="s">
        <v>146</v>
      </c>
      <c r="D1019" s="83" t="s">
        <v>146</v>
      </c>
      <c r="E1019" s="85" t="s">
        <v>146</v>
      </c>
      <c r="F1019" s="86" t="s">
        <v>146</v>
      </c>
      <c r="G1019" s="35" t="s">
        <v>146</v>
      </c>
      <c r="H1019" s="25" t="s">
        <v>274</v>
      </c>
    </row>
    <row r="1020" spans="1:8" x14ac:dyDescent="0.25">
      <c r="A1020" s="38" t="s">
        <v>158</v>
      </c>
      <c r="B1020" s="11" t="s">
        <v>146</v>
      </c>
      <c r="C1020" s="85" t="s">
        <v>146</v>
      </c>
      <c r="D1020" s="83" t="s">
        <v>146</v>
      </c>
      <c r="E1020" s="85" t="s">
        <v>146</v>
      </c>
      <c r="F1020" s="86" t="s">
        <v>146</v>
      </c>
      <c r="G1020" s="35" t="s">
        <v>146</v>
      </c>
      <c r="H1020" s="25" t="s">
        <v>274</v>
      </c>
    </row>
    <row r="1021" spans="1:8" x14ac:dyDescent="0.25">
      <c r="A1021" s="38" t="s">
        <v>159</v>
      </c>
      <c r="B1021" s="11" t="s">
        <v>146</v>
      </c>
      <c r="C1021" s="85" t="s">
        <v>146</v>
      </c>
      <c r="D1021" s="83" t="s">
        <v>146</v>
      </c>
      <c r="E1021" s="85" t="s">
        <v>146</v>
      </c>
      <c r="F1021" s="86" t="s">
        <v>146</v>
      </c>
      <c r="G1021" s="35" t="s">
        <v>146</v>
      </c>
      <c r="H1021" s="25" t="s">
        <v>274</v>
      </c>
    </row>
    <row r="1022" spans="1:8" x14ac:dyDescent="0.25">
      <c r="A1022" s="250" t="s">
        <v>125</v>
      </c>
      <c r="B1022" s="251"/>
      <c r="C1022" s="251"/>
      <c r="D1022" s="251"/>
      <c r="E1022" s="251"/>
      <c r="F1022" s="251"/>
      <c r="G1022" s="251"/>
      <c r="H1022" s="253"/>
    </row>
    <row r="1023" spans="1:8" x14ac:dyDescent="0.25">
      <c r="A1023" s="38" t="s">
        <v>153</v>
      </c>
      <c r="B1023" s="11" t="s">
        <v>146</v>
      </c>
      <c r="C1023" s="84" t="s">
        <v>146</v>
      </c>
      <c r="D1023" s="83" t="s">
        <v>146</v>
      </c>
      <c r="E1023" s="84" t="s">
        <v>146</v>
      </c>
      <c r="F1023" s="86" t="s">
        <v>146</v>
      </c>
      <c r="G1023" s="35" t="s">
        <v>146</v>
      </c>
      <c r="H1023" s="25" t="s">
        <v>274</v>
      </c>
    </row>
    <row r="1024" spans="1:8" x14ac:dyDescent="0.25">
      <c r="A1024" s="38" t="s">
        <v>154</v>
      </c>
      <c r="B1024" s="11" t="s">
        <v>146</v>
      </c>
      <c r="C1024" s="85" t="s">
        <v>146</v>
      </c>
      <c r="D1024" s="83" t="s">
        <v>146</v>
      </c>
      <c r="E1024" s="85" t="s">
        <v>146</v>
      </c>
      <c r="F1024" s="86" t="s">
        <v>146</v>
      </c>
      <c r="G1024" s="35" t="s">
        <v>146</v>
      </c>
      <c r="H1024" s="25" t="s">
        <v>274</v>
      </c>
    </row>
    <row r="1025" spans="1:8" x14ac:dyDescent="0.25">
      <c r="A1025" s="38" t="s">
        <v>155</v>
      </c>
      <c r="B1025" s="11" t="s">
        <v>146</v>
      </c>
      <c r="C1025" s="85" t="s">
        <v>146</v>
      </c>
      <c r="D1025" s="83" t="s">
        <v>146</v>
      </c>
      <c r="E1025" s="85" t="s">
        <v>146</v>
      </c>
      <c r="F1025" s="86" t="s">
        <v>146</v>
      </c>
      <c r="G1025" s="35" t="s">
        <v>146</v>
      </c>
      <c r="H1025" s="25" t="s">
        <v>274</v>
      </c>
    </row>
    <row r="1026" spans="1:8" x14ac:dyDescent="0.25">
      <c r="A1026" s="38" t="s">
        <v>156</v>
      </c>
      <c r="B1026" s="11" t="s">
        <v>146</v>
      </c>
      <c r="C1026" s="85" t="s">
        <v>146</v>
      </c>
      <c r="D1026" s="83" t="s">
        <v>146</v>
      </c>
      <c r="E1026" s="85" t="s">
        <v>146</v>
      </c>
      <c r="F1026" s="86" t="s">
        <v>146</v>
      </c>
      <c r="G1026" s="35" t="s">
        <v>146</v>
      </c>
      <c r="H1026" s="25" t="s">
        <v>274</v>
      </c>
    </row>
    <row r="1027" spans="1:8" x14ac:dyDescent="0.25">
      <c r="A1027" s="38" t="s">
        <v>157</v>
      </c>
      <c r="B1027" s="11" t="s">
        <v>146</v>
      </c>
      <c r="C1027" s="85" t="s">
        <v>146</v>
      </c>
      <c r="D1027" s="83" t="s">
        <v>146</v>
      </c>
      <c r="E1027" s="85" t="s">
        <v>146</v>
      </c>
      <c r="F1027" s="86" t="s">
        <v>146</v>
      </c>
      <c r="G1027" s="35" t="s">
        <v>146</v>
      </c>
      <c r="H1027" s="25" t="s">
        <v>274</v>
      </c>
    </row>
    <row r="1028" spans="1:8" x14ac:dyDescent="0.25">
      <c r="A1028" s="38" t="s">
        <v>158</v>
      </c>
      <c r="B1028" s="11" t="s">
        <v>146</v>
      </c>
      <c r="C1028" s="85" t="s">
        <v>146</v>
      </c>
      <c r="D1028" s="83" t="s">
        <v>146</v>
      </c>
      <c r="E1028" s="85" t="s">
        <v>146</v>
      </c>
      <c r="F1028" s="86" t="s">
        <v>146</v>
      </c>
      <c r="G1028" s="35" t="s">
        <v>146</v>
      </c>
      <c r="H1028" s="25" t="s">
        <v>274</v>
      </c>
    </row>
    <row r="1029" spans="1:8" x14ac:dyDescent="0.25">
      <c r="A1029" s="38" t="s">
        <v>159</v>
      </c>
      <c r="B1029" s="11" t="s">
        <v>146</v>
      </c>
      <c r="C1029" s="85" t="s">
        <v>146</v>
      </c>
      <c r="D1029" s="83" t="s">
        <v>146</v>
      </c>
      <c r="E1029" s="85" t="s">
        <v>146</v>
      </c>
      <c r="F1029" s="86" t="s">
        <v>146</v>
      </c>
      <c r="G1029" s="35" t="s">
        <v>146</v>
      </c>
      <c r="H1029" s="25" t="s">
        <v>274</v>
      </c>
    </row>
    <row r="1030" spans="1:8" x14ac:dyDescent="0.25">
      <c r="A1030" s="250" t="s">
        <v>126</v>
      </c>
      <c r="B1030" s="251"/>
      <c r="C1030" s="251"/>
      <c r="D1030" s="251"/>
      <c r="E1030" s="251"/>
      <c r="F1030" s="251"/>
      <c r="G1030" s="251"/>
      <c r="H1030" s="253"/>
    </row>
    <row r="1031" spans="1:8" x14ac:dyDescent="0.25">
      <c r="A1031" s="38" t="s">
        <v>153</v>
      </c>
      <c r="B1031" s="11" t="s">
        <v>146</v>
      </c>
      <c r="C1031" s="84" t="s">
        <v>146</v>
      </c>
      <c r="D1031" s="83" t="s">
        <v>146</v>
      </c>
      <c r="E1031" s="84" t="s">
        <v>146</v>
      </c>
      <c r="F1031" s="86" t="s">
        <v>146</v>
      </c>
      <c r="G1031" s="35" t="s">
        <v>146</v>
      </c>
      <c r="H1031" s="25" t="s">
        <v>274</v>
      </c>
    </row>
    <row r="1032" spans="1:8" x14ac:dyDescent="0.25">
      <c r="A1032" s="38" t="s">
        <v>154</v>
      </c>
      <c r="B1032" s="11" t="s">
        <v>146</v>
      </c>
      <c r="C1032" s="85" t="s">
        <v>146</v>
      </c>
      <c r="D1032" s="83" t="s">
        <v>146</v>
      </c>
      <c r="E1032" s="85" t="s">
        <v>146</v>
      </c>
      <c r="F1032" s="86" t="s">
        <v>146</v>
      </c>
      <c r="G1032" s="35" t="s">
        <v>146</v>
      </c>
      <c r="H1032" s="25" t="s">
        <v>274</v>
      </c>
    </row>
    <row r="1033" spans="1:8" x14ac:dyDescent="0.25">
      <c r="A1033" s="38" t="s">
        <v>155</v>
      </c>
      <c r="B1033" s="11" t="s">
        <v>146</v>
      </c>
      <c r="C1033" s="85" t="s">
        <v>146</v>
      </c>
      <c r="D1033" s="83" t="s">
        <v>146</v>
      </c>
      <c r="E1033" s="85" t="s">
        <v>146</v>
      </c>
      <c r="F1033" s="86" t="s">
        <v>146</v>
      </c>
      <c r="G1033" s="35" t="s">
        <v>146</v>
      </c>
      <c r="H1033" s="25" t="s">
        <v>274</v>
      </c>
    </row>
    <row r="1034" spans="1:8" x14ac:dyDescent="0.25">
      <c r="A1034" s="38" t="s">
        <v>156</v>
      </c>
      <c r="B1034" s="11" t="s">
        <v>146</v>
      </c>
      <c r="C1034" s="85" t="s">
        <v>146</v>
      </c>
      <c r="D1034" s="83" t="s">
        <v>146</v>
      </c>
      <c r="E1034" s="85" t="s">
        <v>146</v>
      </c>
      <c r="F1034" s="86" t="s">
        <v>146</v>
      </c>
      <c r="G1034" s="35" t="s">
        <v>146</v>
      </c>
      <c r="H1034" s="25" t="s">
        <v>274</v>
      </c>
    </row>
    <row r="1035" spans="1:8" x14ac:dyDescent="0.25">
      <c r="A1035" s="38" t="s">
        <v>157</v>
      </c>
      <c r="B1035" s="11" t="s">
        <v>146</v>
      </c>
      <c r="C1035" s="84" t="s">
        <v>146</v>
      </c>
      <c r="D1035" s="83" t="s">
        <v>146</v>
      </c>
      <c r="E1035" s="84" t="s">
        <v>146</v>
      </c>
      <c r="F1035" s="86" t="s">
        <v>146</v>
      </c>
      <c r="G1035" s="35" t="s">
        <v>146</v>
      </c>
      <c r="H1035" s="25" t="s">
        <v>274</v>
      </c>
    </row>
    <row r="1036" spans="1:8" x14ac:dyDescent="0.25">
      <c r="A1036" s="38" t="s">
        <v>158</v>
      </c>
      <c r="B1036" s="11" t="s">
        <v>146</v>
      </c>
      <c r="C1036" s="85" t="s">
        <v>146</v>
      </c>
      <c r="D1036" s="83" t="s">
        <v>146</v>
      </c>
      <c r="E1036" s="85" t="s">
        <v>146</v>
      </c>
      <c r="F1036" s="86" t="s">
        <v>146</v>
      </c>
      <c r="G1036" s="35" t="s">
        <v>146</v>
      </c>
      <c r="H1036" s="25" t="s">
        <v>274</v>
      </c>
    </row>
    <row r="1037" spans="1:8" x14ac:dyDescent="0.25">
      <c r="A1037" s="38" t="s">
        <v>159</v>
      </c>
      <c r="B1037" s="11" t="s">
        <v>146</v>
      </c>
      <c r="C1037" s="85" t="s">
        <v>146</v>
      </c>
      <c r="D1037" s="83" t="s">
        <v>146</v>
      </c>
      <c r="E1037" s="85" t="s">
        <v>146</v>
      </c>
      <c r="F1037" s="86" t="s">
        <v>146</v>
      </c>
      <c r="G1037" s="35" t="s">
        <v>146</v>
      </c>
      <c r="H1037" s="25" t="s">
        <v>274</v>
      </c>
    </row>
    <row r="1038" spans="1:8" x14ac:dyDescent="0.25">
      <c r="A1038" s="250" t="s">
        <v>127</v>
      </c>
      <c r="B1038" s="251"/>
      <c r="C1038" s="251"/>
      <c r="D1038" s="251"/>
      <c r="E1038" s="251"/>
      <c r="F1038" s="251"/>
      <c r="G1038" s="251"/>
      <c r="H1038" s="253"/>
    </row>
    <row r="1039" spans="1:8" x14ac:dyDescent="0.25">
      <c r="A1039" s="38" t="s">
        <v>153</v>
      </c>
      <c r="B1039" s="11" t="s">
        <v>146</v>
      </c>
      <c r="C1039" s="84" t="s">
        <v>146</v>
      </c>
      <c r="D1039" s="83" t="s">
        <v>146</v>
      </c>
      <c r="E1039" s="84" t="s">
        <v>146</v>
      </c>
      <c r="F1039" s="86" t="s">
        <v>146</v>
      </c>
      <c r="G1039" s="35" t="s">
        <v>146</v>
      </c>
      <c r="H1039" s="25" t="s">
        <v>274</v>
      </c>
    </row>
    <row r="1040" spans="1:8" x14ac:dyDescent="0.25">
      <c r="A1040" s="38" t="s">
        <v>154</v>
      </c>
      <c r="B1040" s="11" t="s">
        <v>146</v>
      </c>
      <c r="C1040" s="85" t="s">
        <v>146</v>
      </c>
      <c r="D1040" s="83" t="s">
        <v>146</v>
      </c>
      <c r="E1040" s="85" t="s">
        <v>146</v>
      </c>
      <c r="F1040" s="86" t="s">
        <v>146</v>
      </c>
      <c r="G1040" s="35" t="s">
        <v>146</v>
      </c>
      <c r="H1040" s="25" t="s">
        <v>274</v>
      </c>
    </row>
    <row r="1041" spans="1:8" x14ac:dyDescent="0.25">
      <c r="A1041" s="38" t="s">
        <v>155</v>
      </c>
      <c r="B1041" s="11" t="s">
        <v>146</v>
      </c>
      <c r="C1041" s="85" t="s">
        <v>146</v>
      </c>
      <c r="D1041" s="83" t="s">
        <v>146</v>
      </c>
      <c r="E1041" s="85" t="s">
        <v>146</v>
      </c>
      <c r="F1041" s="86" t="s">
        <v>146</v>
      </c>
      <c r="G1041" s="35" t="s">
        <v>146</v>
      </c>
      <c r="H1041" s="25" t="s">
        <v>274</v>
      </c>
    </row>
    <row r="1042" spans="1:8" x14ac:dyDescent="0.25">
      <c r="A1042" s="38" t="s">
        <v>156</v>
      </c>
      <c r="B1042" s="11" t="s">
        <v>146</v>
      </c>
      <c r="C1042" s="85" t="s">
        <v>146</v>
      </c>
      <c r="D1042" s="83" t="s">
        <v>146</v>
      </c>
      <c r="E1042" s="85" t="s">
        <v>146</v>
      </c>
      <c r="F1042" s="86" t="s">
        <v>146</v>
      </c>
      <c r="G1042" s="35" t="s">
        <v>146</v>
      </c>
      <c r="H1042" s="25" t="s">
        <v>274</v>
      </c>
    </row>
    <row r="1043" spans="1:8" x14ac:dyDescent="0.25">
      <c r="A1043" s="38" t="s">
        <v>157</v>
      </c>
      <c r="B1043" s="11" t="s">
        <v>146</v>
      </c>
      <c r="C1043" s="85" t="s">
        <v>146</v>
      </c>
      <c r="D1043" s="83" t="s">
        <v>146</v>
      </c>
      <c r="E1043" s="85" t="s">
        <v>146</v>
      </c>
      <c r="F1043" s="86" t="s">
        <v>146</v>
      </c>
      <c r="G1043" s="35" t="s">
        <v>146</v>
      </c>
      <c r="H1043" s="25" t="s">
        <v>274</v>
      </c>
    </row>
    <row r="1044" spans="1:8" x14ac:dyDescent="0.25">
      <c r="A1044" s="38" t="s">
        <v>158</v>
      </c>
      <c r="B1044" s="11" t="s">
        <v>146</v>
      </c>
      <c r="C1044" s="85" t="s">
        <v>146</v>
      </c>
      <c r="D1044" s="83" t="s">
        <v>146</v>
      </c>
      <c r="E1044" s="85" t="s">
        <v>146</v>
      </c>
      <c r="F1044" s="86" t="s">
        <v>146</v>
      </c>
      <c r="G1044" s="35" t="s">
        <v>146</v>
      </c>
      <c r="H1044" s="25" t="s">
        <v>274</v>
      </c>
    </row>
    <row r="1045" spans="1:8" x14ac:dyDescent="0.25">
      <c r="A1045" s="38" t="s">
        <v>159</v>
      </c>
      <c r="B1045" s="11" t="s">
        <v>146</v>
      </c>
      <c r="C1045" s="85" t="s">
        <v>146</v>
      </c>
      <c r="D1045" s="83" t="s">
        <v>146</v>
      </c>
      <c r="E1045" s="85" t="s">
        <v>146</v>
      </c>
      <c r="F1045" s="86" t="s">
        <v>146</v>
      </c>
      <c r="G1045" s="35" t="s">
        <v>146</v>
      </c>
      <c r="H1045" s="25" t="s">
        <v>274</v>
      </c>
    </row>
    <row r="1046" spans="1:8" x14ac:dyDescent="0.25">
      <c r="A1046" s="250" t="s">
        <v>128</v>
      </c>
      <c r="B1046" s="251"/>
      <c r="C1046" s="251"/>
      <c r="D1046" s="251"/>
      <c r="E1046" s="251"/>
      <c r="F1046" s="251"/>
      <c r="G1046" s="251"/>
      <c r="H1046" s="253"/>
    </row>
    <row r="1047" spans="1:8" x14ac:dyDescent="0.25">
      <c r="A1047" s="38" t="s">
        <v>153</v>
      </c>
      <c r="B1047" s="11" t="s">
        <v>146</v>
      </c>
      <c r="C1047" s="84" t="s">
        <v>146</v>
      </c>
      <c r="D1047" s="83" t="s">
        <v>146</v>
      </c>
      <c r="E1047" s="84" t="s">
        <v>146</v>
      </c>
      <c r="F1047" s="86" t="s">
        <v>146</v>
      </c>
      <c r="G1047" s="35" t="s">
        <v>146</v>
      </c>
      <c r="H1047" s="25" t="s">
        <v>274</v>
      </c>
    </row>
    <row r="1048" spans="1:8" x14ac:dyDescent="0.25">
      <c r="A1048" s="38" t="s">
        <v>154</v>
      </c>
      <c r="B1048" s="11" t="s">
        <v>146</v>
      </c>
      <c r="C1048" s="85" t="s">
        <v>146</v>
      </c>
      <c r="D1048" s="83" t="s">
        <v>146</v>
      </c>
      <c r="E1048" s="85" t="s">
        <v>146</v>
      </c>
      <c r="F1048" s="86" t="s">
        <v>146</v>
      </c>
      <c r="G1048" s="35" t="s">
        <v>146</v>
      </c>
      <c r="H1048" s="25" t="s">
        <v>274</v>
      </c>
    </row>
    <row r="1049" spans="1:8" x14ac:dyDescent="0.25">
      <c r="A1049" s="38" t="s">
        <v>155</v>
      </c>
      <c r="B1049" s="11" t="s">
        <v>146</v>
      </c>
      <c r="C1049" s="85" t="s">
        <v>146</v>
      </c>
      <c r="D1049" s="83" t="s">
        <v>146</v>
      </c>
      <c r="E1049" s="85" t="s">
        <v>146</v>
      </c>
      <c r="F1049" s="86" t="s">
        <v>146</v>
      </c>
      <c r="G1049" s="35" t="s">
        <v>146</v>
      </c>
      <c r="H1049" s="25" t="s">
        <v>274</v>
      </c>
    </row>
    <row r="1050" spans="1:8" x14ac:dyDescent="0.25">
      <c r="A1050" s="38" t="s">
        <v>156</v>
      </c>
      <c r="B1050" s="11" t="s">
        <v>146</v>
      </c>
      <c r="C1050" s="85" t="s">
        <v>146</v>
      </c>
      <c r="D1050" s="83" t="s">
        <v>146</v>
      </c>
      <c r="E1050" s="85" t="s">
        <v>146</v>
      </c>
      <c r="F1050" s="86" t="s">
        <v>146</v>
      </c>
      <c r="G1050" s="35" t="s">
        <v>146</v>
      </c>
      <c r="H1050" s="25" t="s">
        <v>274</v>
      </c>
    </row>
    <row r="1051" spans="1:8" x14ac:dyDescent="0.25">
      <c r="A1051" s="38" t="s">
        <v>157</v>
      </c>
      <c r="B1051" s="11" t="s">
        <v>146</v>
      </c>
      <c r="C1051" s="85" t="s">
        <v>146</v>
      </c>
      <c r="D1051" s="83" t="s">
        <v>146</v>
      </c>
      <c r="E1051" s="85" t="s">
        <v>146</v>
      </c>
      <c r="F1051" s="86" t="s">
        <v>146</v>
      </c>
      <c r="G1051" s="35" t="s">
        <v>146</v>
      </c>
      <c r="H1051" s="25" t="s">
        <v>274</v>
      </c>
    </row>
    <row r="1052" spans="1:8" x14ac:dyDescent="0.25">
      <c r="A1052" s="38" t="s">
        <v>158</v>
      </c>
      <c r="B1052" s="11" t="s">
        <v>146</v>
      </c>
      <c r="C1052" s="85" t="s">
        <v>146</v>
      </c>
      <c r="D1052" s="83" t="s">
        <v>146</v>
      </c>
      <c r="E1052" s="85" t="s">
        <v>146</v>
      </c>
      <c r="F1052" s="86" t="s">
        <v>146</v>
      </c>
      <c r="G1052" s="35" t="s">
        <v>146</v>
      </c>
      <c r="H1052" s="25" t="s">
        <v>274</v>
      </c>
    </row>
    <row r="1053" spans="1:8" x14ac:dyDescent="0.25">
      <c r="A1053" s="38" t="s">
        <v>159</v>
      </c>
      <c r="B1053" s="11" t="s">
        <v>146</v>
      </c>
      <c r="C1053" s="85" t="s">
        <v>146</v>
      </c>
      <c r="D1053" s="83" t="s">
        <v>146</v>
      </c>
      <c r="E1053" s="85" t="s">
        <v>146</v>
      </c>
      <c r="F1053" s="86" t="s">
        <v>146</v>
      </c>
      <c r="G1053" s="35" t="s">
        <v>146</v>
      </c>
      <c r="H1053" s="25" t="s">
        <v>274</v>
      </c>
    </row>
    <row r="1054" spans="1:8" x14ac:dyDescent="0.25">
      <c r="A1054" s="250" t="s">
        <v>129</v>
      </c>
      <c r="B1054" s="251"/>
      <c r="C1054" s="251"/>
      <c r="D1054" s="251"/>
      <c r="E1054" s="251"/>
      <c r="F1054" s="251"/>
      <c r="G1054" s="251"/>
      <c r="H1054" s="253"/>
    </row>
    <row r="1055" spans="1:8" x14ac:dyDescent="0.25">
      <c r="A1055" s="38" t="s">
        <v>153</v>
      </c>
      <c r="B1055" s="11" t="s">
        <v>147</v>
      </c>
      <c r="C1055" s="84" t="s">
        <v>146</v>
      </c>
      <c r="D1055" s="83" t="s">
        <v>146</v>
      </c>
      <c r="E1055" s="84" t="s">
        <v>146</v>
      </c>
      <c r="F1055" s="86" t="s">
        <v>146</v>
      </c>
      <c r="G1055" s="35" t="s">
        <v>146</v>
      </c>
      <c r="H1055" s="25" t="s">
        <v>274</v>
      </c>
    </row>
    <row r="1056" spans="1:8" x14ac:dyDescent="0.25">
      <c r="A1056" s="38" t="s">
        <v>154</v>
      </c>
      <c r="B1056" s="11" t="s">
        <v>146</v>
      </c>
      <c r="C1056" s="85" t="s">
        <v>146</v>
      </c>
      <c r="D1056" s="83" t="s">
        <v>146</v>
      </c>
      <c r="E1056" s="85" t="s">
        <v>146</v>
      </c>
      <c r="F1056" s="86" t="s">
        <v>146</v>
      </c>
      <c r="G1056" s="35" t="s">
        <v>146</v>
      </c>
      <c r="H1056" s="25" t="s">
        <v>274</v>
      </c>
    </row>
    <row r="1057" spans="1:8" x14ac:dyDescent="0.25">
      <c r="A1057" s="38" t="s">
        <v>155</v>
      </c>
      <c r="B1057" s="11" t="s">
        <v>146</v>
      </c>
      <c r="C1057" s="85" t="s">
        <v>146</v>
      </c>
      <c r="D1057" s="83" t="s">
        <v>146</v>
      </c>
      <c r="E1057" s="85" t="s">
        <v>146</v>
      </c>
      <c r="F1057" s="86" t="s">
        <v>146</v>
      </c>
      <c r="G1057" s="35" t="s">
        <v>146</v>
      </c>
      <c r="H1057" s="25" t="s">
        <v>274</v>
      </c>
    </row>
    <row r="1058" spans="1:8" x14ac:dyDescent="0.25">
      <c r="A1058" s="38" t="s">
        <v>156</v>
      </c>
      <c r="B1058" s="11" t="s">
        <v>146</v>
      </c>
      <c r="C1058" s="85" t="s">
        <v>146</v>
      </c>
      <c r="D1058" s="83" t="s">
        <v>146</v>
      </c>
      <c r="E1058" s="85" t="s">
        <v>146</v>
      </c>
      <c r="F1058" s="86" t="s">
        <v>146</v>
      </c>
      <c r="G1058" s="35" t="s">
        <v>146</v>
      </c>
      <c r="H1058" s="25" t="s">
        <v>274</v>
      </c>
    </row>
    <row r="1059" spans="1:8" x14ac:dyDescent="0.25">
      <c r="A1059" s="38" t="s">
        <v>157</v>
      </c>
      <c r="B1059" s="11" t="s">
        <v>146</v>
      </c>
      <c r="C1059" s="85" t="s">
        <v>146</v>
      </c>
      <c r="D1059" s="83" t="s">
        <v>146</v>
      </c>
      <c r="E1059" s="85" t="s">
        <v>146</v>
      </c>
      <c r="F1059" s="86" t="s">
        <v>146</v>
      </c>
      <c r="G1059" s="35" t="s">
        <v>146</v>
      </c>
      <c r="H1059" s="25" t="s">
        <v>274</v>
      </c>
    </row>
    <row r="1060" spans="1:8" x14ac:dyDescent="0.25">
      <c r="A1060" s="38" t="s">
        <v>158</v>
      </c>
      <c r="B1060" s="11" t="s">
        <v>146</v>
      </c>
      <c r="C1060" s="85" t="s">
        <v>146</v>
      </c>
      <c r="D1060" s="83" t="s">
        <v>146</v>
      </c>
      <c r="E1060" s="85" t="s">
        <v>146</v>
      </c>
      <c r="F1060" s="86" t="s">
        <v>146</v>
      </c>
      <c r="G1060" s="35" t="s">
        <v>146</v>
      </c>
      <c r="H1060" s="25" t="s">
        <v>274</v>
      </c>
    </row>
    <row r="1061" spans="1:8" x14ac:dyDescent="0.25">
      <c r="A1061" s="38" t="s">
        <v>159</v>
      </c>
      <c r="B1061" s="11" t="s">
        <v>146</v>
      </c>
      <c r="C1061" s="84" t="s">
        <v>146</v>
      </c>
      <c r="D1061" s="83" t="s">
        <v>146</v>
      </c>
      <c r="E1061" s="85" t="s">
        <v>146</v>
      </c>
      <c r="F1061" s="86" t="s">
        <v>146</v>
      </c>
      <c r="G1061" s="35" t="s">
        <v>146</v>
      </c>
      <c r="H1061" s="25" t="s">
        <v>274</v>
      </c>
    </row>
    <row r="1062" spans="1:8" x14ac:dyDescent="0.25">
      <c r="A1062" s="250" t="s">
        <v>130</v>
      </c>
      <c r="B1062" s="251"/>
      <c r="C1062" s="251"/>
      <c r="D1062" s="251"/>
      <c r="E1062" s="251"/>
      <c r="F1062" s="251"/>
      <c r="G1062" s="251"/>
      <c r="H1062" s="253"/>
    </row>
    <row r="1063" spans="1:8" x14ac:dyDescent="0.25">
      <c r="A1063" s="38" t="s">
        <v>153</v>
      </c>
      <c r="B1063" s="11" t="s">
        <v>146</v>
      </c>
      <c r="C1063" s="84" t="s">
        <v>146</v>
      </c>
      <c r="D1063" s="83" t="s">
        <v>146</v>
      </c>
      <c r="E1063" s="84" t="s">
        <v>146</v>
      </c>
      <c r="F1063" s="86" t="s">
        <v>146</v>
      </c>
      <c r="G1063" s="35" t="s">
        <v>146</v>
      </c>
      <c r="H1063" s="25" t="s">
        <v>274</v>
      </c>
    </row>
    <row r="1064" spans="1:8" x14ac:dyDescent="0.25">
      <c r="A1064" s="38" t="s">
        <v>154</v>
      </c>
      <c r="B1064" s="11" t="s">
        <v>146</v>
      </c>
      <c r="C1064" s="85" t="s">
        <v>146</v>
      </c>
      <c r="D1064" s="83" t="s">
        <v>146</v>
      </c>
      <c r="E1064" s="85" t="s">
        <v>146</v>
      </c>
      <c r="F1064" s="86" t="s">
        <v>146</v>
      </c>
      <c r="G1064" s="35" t="s">
        <v>146</v>
      </c>
      <c r="H1064" s="25" t="s">
        <v>274</v>
      </c>
    </row>
    <row r="1065" spans="1:8" x14ac:dyDescent="0.25">
      <c r="A1065" s="38" t="s">
        <v>155</v>
      </c>
      <c r="B1065" s="11" t="s">
        <v>146</v>
      </c>
      <c r="C1065" s="85" t="s">
        <v>146</v>
      </c>
      <c r="D1065" s="83" t="s">
        <v>146</v>
      </c>
      <c r="E1065" s="85" t="s">
        <v>146</v>
      </c>
      <c r="F1065" s="86" t="s">
        <v>146</v>
      </c>
      <c r="G1065" s="35" t="s">
        <v>146</v>
      </c>
      <c r="H1065" s="25" t="s">
        <v>274</v>
      </c>
    </row>
    <row r="1066" spans="1:8" x14ac:dyDescent="0.25">
      <c r="A1066" s="38" t="s">
        <v>156</v>
      </c>
      <c r="B1066" s="11" t="s">
        <v>146</v>
      </c>
      <c r="C1066" s="85" t="s">
        <v>146</v>
      </c>
      <c r="D1066" s="83" t="s">
        <v>146</v>
      </c>
      <c r="E1066" s="85" t="s">
        <v>146</v>
      </c>
      <c r="F1066" s="86" t="s">
        <v>146</v>
      </c>
      <c r="G1066" s="35" t="s">
        <v>146</v>
      </c>
      <c r="H1066" s="25" t="s">
        <v>274</v>
      </c>
    </row>
    <row r="1067" spans="1:8" x14ac:dyDescent="0.25">
      <c r="A1067" s="38" t="s">
        <v>157</v>
      </c>
      <c r="B1067" s="11" t="s">
        <v>146</v>
      </c>
      <c r="C1067" s="85" t="s">
        <v>146</v>
      </c>
      <c r="D1067" s="83" t="s">
        <v>146</v>
      </c>
      <c r="E1067" s="85" t="s">
        <v>146</v>
      </c>
      <c r="F1067" s="86" t="s">
        <v>146</v>
      </c>
      <c r="G1067" s="35" t="s">
        <v>146</v>
      </c>
      <c r="H1067" s="25" t="s">
        <v>274</v>
      </c>
    </row>
    <row r="1068" spans="1:8" x14ac:dyDescent="0.25">
      <c r="A1068" s="38" t="s">
        <v>158</v>
      </c>
      <c r="B1068" s="11" t="s">
        <v>146</v>
      </c>
      <c r="C1068" s="85" t="s">
        <v>146</v>
      </c>
      <c r="D1068" s="83" t="s">
        <v>146</v>
      </c>
      <c r="E1068" s="85" t="s">
        <v>146</v>
      </c>
      <c r="F1068" s="86" t="s">
        <v>146</v>
      </c>
      <c r="G1068" s="35" t="s">
        <v>146</v>
      </c>
      <c r="H1068" s="25" t="s">
        <v>274</v>
      </c>
    </row>
    <row r="1069" spans="1:8" x14ac:dyDescent="0.25">
      <c r="A1069" s="38" t="s">
        <v>159</v>
      </c>
      <c r="B1069" s="11" t="s">
        <v>146</v>
      </c>
      <c r="C1069" s="85" t="s">
        <v>146</v>
      </c>
      <c r="D1069" s="83" t="s">
        <v>146</v>
      </c>
      <c r="E1069" s="85" t="s">
        <v>146</v>
      </c>
      <c r="F1069" s="86" t="s">
        <v>146</v>
      </c>
      <c r="G1069" s="35" t="s">
        <v>146</v>
      </c>
      <c r="H1069" s="25" t="s">
        <v>274</v>
      </c>
    </row>
    <row r="1070" spans="1:8" x14ac:dyDescent="0.25">
      <c r="A1070" s="250" t="s">
        <v>131</v>
      </c>
      <c r="B1070" s="251"/>
      <c r="C1070" s="251"/>
      <c r="D1070" s="251"/>
      <c r="E1070" s="251"/>
      <c r="F1070" s="251"/>
      <c r="G1070" s="251"/>
      <c r="H1070" s="253"/>
    </row>
    <row r="1071" spans="1:8" x14ac:dyDescent="0.25">
      <c r="A1071" s="38" t="s">
        <v>153</v>
      </c>
      <c r="B1071" s="11" t="s">
        <v>146</v>
      </c>
      <c r="C1071" s="84" t="s">
        <v>146</v>
      </c>
      <c r="D1071" s="83" t="s">
        <v>146</v>
      </c>
      <c r="E1071" s="84" t="s">
        <v>146</v>
      </c>
      <c r="F1071" s="86" t="s">
        <v>146</v>
      </c>
      <c r="G1071" s="35" t="s">
        <v>146</v>
      </c>
      <c r="H1071" s="25" t="s">
        <v>274</v>
      </c>
    </row>
    <row r="1072" spans="1:8" x14ac:dyDescent="0.25">
      <c r="A1072" s="38" t="s">
        <v>154</v>
      </c>
      <c r="B1072" s="11" t="s">
        <v>146</v>
      </c>
      <c r="C1072" s="85" t="s">
        <v>146</v>
      </c>
      <c r="D1072" s="83" t="s">
        <v>146</v>
      </c>
      <c r="E1072" s="85" t="s">
        <v>146</v>
      </c>
      <c r="F1072" s="86" t="s">
        <v>146</v>
      </c>
      <c r="G1072" s="35" t="s">
        <v>146</v>
      </c>
      <c r="H1072" s="25" t="s">
        <v>274</v>
      </c>
    </row>
    <row r="1073" spans="1:8" x14ac:dyDescent="0.25">
      <c r="A1073" s="38" t="s">
        <v>155</v>
      </c>
      <c r="B1073" s="11" t="s">
        <v>146</v>
      </c>
      <c r="C1073" s="85" t="s">
        <v>146</v>
      </c>
      <c r="D1073" s="83" t="s">
        <v>146</v>
      </c>
      <c r="E1073" s="85" t="s">
        <v>146</v>
      </c>
      <c r="F1073" s="86" t="s">
        <v>146</v>
      </c>
      <c r="G1073" s="35" t="s">
        <v>146</v>
      </c>
      <c r="H1073" s="25" t="s">
        <v>274</v>
      </c>
    </row>
    <row r="1074" spans="1:8" x14ac:dyDescent="0.25">
      <c r="A1074" s="38" t="s">
        <v>156</v>
      </c>
      <c r="B1074" s="11" t="s">
        <v>146</v>
      </c>
      <c r="C1074" s="85" t="s">
        <v>146</v>
      </c>
      <c r="D1074" s="83" t="s">
        <v>146</v>
      </c>
      <c r="E1074" s="85" t="s">
        <v>146</v>
      </c>
      <c r="F1074" s="86" t="s">
        <v>146</v>
      </c>
      <c r="G1074" s="35" t="s">
        <v>146</v>
      </c>
      <c r="H1074" s="25" t="s">
        <v>274</v>
      </c>
    </row>
    <row r="1075" spans="1:8" x14ac:dyDescent="0.25">
      <c r="A1075" s="38" t="s">
        <v>157</v>
      </c>
      <c r="B1075" s="11" t="s">
        <v>146</v>
      </c>
      <c r="C1075" s="85" t="s">
        <v>146</v>
      </c>
      <c r="D1075" s="83" t="s">
        <v>146</v>
      </c>
      <c r="E1075" s="85" t="s">
        <v>146</v>
      </c>
      <c r="F1075" s="86" t="s">
        <v>146</v>
      </c>
      <c r="G1075" s="35" t="s">
        <v>146</v>
      </c>
      <c r="H1075" s="25" t="s">
        <v>274</v>
      </c>
    </row>
    <row r="1076" spans="1:8" x14ac:dyDescent="0.25">
      <c r="A1076" s="38" t="s">
        <v>158</v>
      </c>
      <c r="B1076" s="11" t="s">
        <v>146</v>
      </c>
      <c r="C1076" s="85" t="s">
        <v>146</v>
      </c>
      <c r="D1076" s="83" t="s">
        <v>146</v>
      </c>
      <c r="E1076" s="85" t="s">
        <v>146</v>
      </c>
      <c r="F1076" s="86" t="s">
        <v>146</v>
      </c>
      <c r="G1076" s="35" t="s">
        <v>146</v>
      </c>
      <c r="H1076" s="25" t="s">
        <v>274</v>
      </c>
    </row>
    <row r="1077" spans="1:8" x14ac:dyDescent="0.25">
      <c r="A1077" s="38" t="s">
        <v>159</v>
      </c>
      <c r="B1077" s="11" t="s">
        <v>146</v>
      </c>
      <c r="C1077" s="85" t="s">
        <v>146</v>
      </c>
      <c r="D1077" s="83" t="s">
        <v>146</v>
      </c>
      <c r="E1077" s="85" t="s">
        <v>146</v>
      </c>
      <c r="F1077" s="86" t="s">
        <v>146</v>
      </c>
      <c r="G1077" s="35" t="s">
        <v>146</v>
      </c>
      <c r="H1077" s="25" t="s">
        <v>274</v>
      </c>
    </row>
    <row r="1078" spans="1:8" x14ac:dyDescent="0.25">
      <c r="A1078" s="250" t="s">
        <v>132</v>
      </c>
      <c r="B1078" s="251"/>
      <c r="C1078" s="251"/>
      <c r="D1078" s="251"/>
      <c r="E1078" s="251"/>
      <c r="F1078" s="251"/>
      <c r="G1078" s="251"/>
      <c r="H1078" s="253"/>
    </row>
    <row r="1079" spans="1:8" x14ac:dyDescent="0.25">
      <c r="A1079" s="38" t="s">
        <v>153</v>
      </c>
      <c r="B1079" s="11" t="s">
        <v>146</v>
      </c>
      <c r="C1079" s="84" t="s">
        <v>146</v>
      </c>
      <c r="D1079" s="83" t="s">
        <v>146</v>
      </c>
      <c r="E1079" s="84" t="s">
        <v>146</v>
      </c>
      <c r="F1079" s="86" t="s">
        <v>146</v>
      </c>
      <c r="G1079" s="35" t="s">
        <v>146</v>
      </c>
      <c r="H1079" s="25" t="s">
        <v>274</v>
      </c>
    </row>
    <row r="1080" spans="1:8" x14ac:dyDescent="0.25">
      <c r="A1080" s="38" t="s">
        <v>154</v>
      </c>
      <c r="B1080" s="11" t="s">
        <v>146</v>
      </c>
      <c r="C1080" s="85" t="s">
        <v>146</v>
      </c>
      <c r="D1080" s="83" t="s">
        <v>146</v>
      </c>
      <c r="E1080" s="85" t="s">
        <v>146</v>
      </c>
      <c r="F1080" s="86" t="s">
        <v>146</v>
      </c>
      <c r="G1080" s="35" t="s">
        <v>146</v>
      </c>
      <c r="H1080" s="25" t="s">
        <v>274</v>
      </c>
    </row>
    <row r="1081" spans="1:8" x14ac:dyDescent="0.25">
      <c r="A1081" s="38" t="s">
        <v>155</v>
      </c>
      <c r="B1081" s="11" t="s">
        <v>146</v>
      </c>
      <c r="C1081" s="85" t="s">
        <v>146</v>
      </c>
      <c r="D1081" s="83" t="s">
        <v>146</v>
      </c>
      <c r="E1081" s="85" t="s">
        <v>146</v>
      </c>
      <c r="F1081" s="86" t="s">
        <v>146</v>
      </c>
      <c r="G1081" s="35" t="s">
        <v>146</v>
      </c>
      <c r="H1081" s="25" t="s">
        <v>274</v>
      </c>
    </row>
    <row r="1082" spans="1:8" x14ac:dyDescent="0.25">
      <c r="A1082" s="38" t="s">
        <v>156</v>
      </c>
      <c r="B1082" s="11" t="s">
        <v>146</v>
      </c>
      <c r="C1082" s="85" t="s">
        <v>146</v>
      </c>
      <c r="D1082" s="83" t="s">
        <v>146</v>
      </c>
      <c r="E1082" s="85" t="s">
        <v>146</v>
      </c>
      <c r="F1082" s="86" t="s">
        <v>146</v>
      </c>
      <c r="G1082" s="35" t="s">
        <v>146</v>
      </c>
      <c r="H1082" s="25" t="s">
        <v>274</v>
      </c>
    </row>
    <row r="1083" spans="1:8" x14ac:dyDescent="0.25">
      <c r="A1083" s="38" t="s">
        <v>157</v>
      </c>
      <c r="B1083" s="11" t="s">
        <v>146</v>
      </c>
      <c r="C1083" s="85" t="s">
        <v>146</v>
      </c>
      <c r="D1083" s="83" t="s">
        <v>146</v>
      </c>
      <c r="E1083" s="85" t="s">
        <v>146</v>
      </c>
      <c r="F1083" s="86" t="s">
        <v>146</v>
      </c>
      <c r="G1083" s="35" t="s">
        <v>146</v>
      </c>
      <c r="H1083" s="25" t="s">
        <v>274</v>
      </c>
    </row>
    <row r="1084" spans="1:8" x14ac:dyDescent="0.25">
      <c r="A1084" s="38" t="s">
        <v>158</v>
      </c>
      <c r="B1084" s="11" t="s">
        <v>146</v>
      </c>
      <c r="C1084" s="85" t="s">
        <v>146</v>
      </c>
      <c r="D1084" s="83" t="s">
        <v>146</v>
      </c>
      <c r="E1084" s="85" t="s">
        <v>146</v>
      </c>
      <c r="F1084" s="86" t="s">
        <v>146</v>
      </c>
      <c r="G1084" s="35" t="s">
        <v>146</v>
      </c>
      <c r="H1084" s="25" t="s">
        <v>274</v>
      </c>
    </row>
    <row r="1085" spans="1:8" x14ac:dyDescent="0.25">
      <c r="A1085" s="38" t="s">
        <v>159</v>
      </c>
      <c r="B1085" s="11" t="s">
        <v>146</v>
      </c>
      <c r="C1085" s="85" t="s">
        <v>146</v>
      </c>
      <c r="D1085" s="83" t="s">
        <v>146</v>
      </c>
      <c r="E1085" s="85" t="s">
        <v>146</v>
      </c>
      <c r="F1085" s="86" t="s">
        <v>146</v>
      </c>
      <c r="G1085" s="35" t="s">
        <v>146</v>
      </c>
      <c r="H1085" s="25" t="s">
        <v>274</v>
      </c>
    </row>
    <row r="1086" spans="1:8" x14ac:dyDescent="0.25">
      <c r="A1086" s="250" t="s">
        <v>133</v>
      </c>
      <c r="B1086" s="251"/>
      <c r="C1086" s="251"/>
      <c r="D1086" s="251"/>
      <c r="E1086" s="251"/>
      <c r="F1086" s="251"/>
      <c r="G1086" s="251"/>
      <c r="H1086" s="253"/>
    </row>
    <row r="1087" spans="1:8" x14ac:dyDescent="0.25">
      <c r="A1087" s="38" t="s">
        <v>153</v>
      </c>
      <c r="B1087" s="11" t="s">
        <v>146</v>
      </c>
      <c r="C1087" s="84" t="s">
        <v>146</v>
      </c>
      <c r="D1087" s="83" t="s">
        <v>146</v>
      </c>
      <c r="E1087" s="84" t="s">
        <v>146</v>
      </c>
      <c r="F1087" s="86" t="s">
        <v>146</v>
      </c>
      <c r="G1087" s="35" t="s">
        <v>146</v>
      </c>
      <c r="H1087" s="25" t="s">
        <v>274</v>
      </c>
    </row>
    <row r="1088" spans="1:8" x14ac:dyDescent="0.25">
      <c r="A1088" s="38" t="s">
        <v>154</v>
      </c>
      <c r="B1088" s="11" t="s">
        <v>146</v>
      </c>
      <c r="C1088" s="85" t="s">
        <v>146</v>
      </c>
      <c r="D1088" s="83" t="s">
        <v>146</v>
      </c>
      <c r="E1088" s="85" t="s">
        <v>146</v>
      </c>
      <c r="F1088" s="86" t="s">
        <v>146</v>
      </c>
      <c r="G1088" s="35" t="s">
        <v>146</v>
      </c>
      <c r="H1088" s="25" t="s">
        <v>274</v>
      </c>
    </row>
    <row r="1089" spans="1:8" x14ac:dyDescent="0.25">
      <c r="A1089" s="38" t="s">
        <v>155</v>
      </c>
      <c r="B1089" s="11" t="s">
        <v>146</v>
      </c>
      <c r="C1089" s="85" t="s">
        <v>146</v>
      </c>
      <c r="D1089" s="83" t="s">
        <v>146</v>
      </c>
      <c r="E1089" s="85" t="s">
        <v>146</v>
      </c>
      <c r="F1089" s="86" t="s">
        <v>146</v>
      </c>
      <c r="G1089" s="35" t="s">
        <v>146</v>
      </c>
      <c r="H1089" s="25" t="s">
        <v>274</v>
      </c>
    </row>
    <row r="1090" spans="1:8" x14ac:dyDescent="0.25">
      <c r="A1090" s="38" t="s">
        <v>156</v>
      </c>
      <c r="B1090" s="11" t="s">
        <v>146</v>
      </c>
      <c r="C1090" s="85" t="s">
        <v>146</v>
      </c>
      <c r="D1090" s="83" t="s">
        <v>146</v>
      </c>
      <c r="E1090" s="85" t="s">
        <v>146</v>
      </c>
      <c r="F1090" s="86" t="s">
        <v>146</v>
      </c>
      <c r="G1090" s="35" t="s">
        <v>146</v>
      </c>
      <c r="H1090" s="25" t="s">
        <v>274</v>
      </c>
    </row>
    <row r="1091" spans="1:8" x14ac:dyDescent="0.25">
      <c r="A1091" s="38" t="s">
        <v>157</v>
      </c>
      <c r="B1091" s="11" t="s">
        <v>146</v>
      </c>
      <c r="C1091" s="84" t="s">
        <v>146</v>
      </c>
      <c r="D1091" s="83" t="s">
        <v>146</v>
      </c>
      <c r="E1091" s="84" t="s">
        <v>146</v>
      </c>
      <c r="F1091" s="86" t="s">
        <v>146</v>
      </c>
      <c r="G1091" s="35" t="s">
        <v>146</v>
      </c>
      <c r="H1091" s="25" t="s">
        <v>274</v>
      </c>
    </row>
    <row r="1092" spans="1:8" x14ac:dyDescent="0.25">
      <c r="A1092" s="38" t="s">
        <v>158</v>
      </c>
      <c r="B1092" s="11" t="s">
        <v>146</v>
      </c>
      <c r="C1092" s="85" t="s">
        <v>146</v>
      </c>
      <c r="D1092" s="83" t="s">
        <v>146</v>
      </c>
      <c r="E1092" s="85" t="s">
        <v>146</v>
      </c>
      <c r="F1092" s="86" t="s">
        <v>146</v>
      </c>
      <c r="G1092" s="35" t="s">
        <v>146</v>
      </c>
      <c r="H1092" s="25" t="s">
        <v>274</v>
      </c>
    </row>
    <row r="1093" spans="1:8" x14ac:dyDescent="0.25">
      <c r="A1093" s="38" t="s">
        <v>159</v>
      </c>
      <c r="B1093" s="11" t="s">
        <v>146</v>
      </c>
      <c r="C1093" s="85" t="s">
        <v>146</v>
      </c>
      <c r="D1093" s="83" t="s">
        <v>146</v>
      </c>
      <c r="E1093" s="85" t="s">
        <v>146</v>
      </c>
      <c r="F1093" s="86" t="s">
        <v>146</v>
      </c>
      <c r="G1093" s="35" t="s">
        <v>146</v>
      </c>
      <c r="H1093" s="25" t="s">
        <v>274</v>
      </c>
    </row>
    <row r="1094" spans="1:8" x14ac:dyDescent="0.25">
      <c r="A1094" s="250" t="s">
        <v>134</v>
      </c>
      <c r="B1094" s="251"/>
      <c r="C1094" s="251"/>
      <c r="D1094" s="251"/>
      <c r="E1094" s="251"/>
      <c r="F1094" s="251"/>
      <c r="G1094" s="251"/>
      <c r="H1094" s="253"/>
    </row>
    <row r="1095" spans="1:8" x14ac:dyDescent="0.25">
      <c r="A1095" s="38" t="s">
        <v>153</v>
      </c>
      <c r="B1095" s="11" t="s">
        <v>146</v>
      </c>
      <c r="C1095" s="84" t="s">
        <v>146</v>
      </c>
      <c r="D1095" s="83" t="s">
        <v>146</v>
      </c>
      <c r="E1095" s="84" t="s">
        <v>146</v>
      </c>
      <c r="F1095" s="86" t="s">
        <v>146</v>
      </c>
      <c r="G1095" s="35" t="s">
        <v>146</v>
      </c>
      <c r="H1095" s="25" t="s">
        <v>274</v>
      </c>
    </row>
    <row r="1096" spans="1:8" x14ac:dyDescent="0.25">
      <c r="A1096" s="38" t="s">
        <v>154</v>
      </c>
      <c r="B1096" s="11" t="s">
        <v>146</v>
      </c>
      <c r="C1096" s="85" t="s">
        <v>146</v>
      </c>
      <c r="D1096" s="83" t="s">
        <v>146</v>
      </c>
      <c r="E1096" s="85" t="s">
        <v>146</v>
      </c>
      <c r="F1096" s="86" t="s">
        <v>146</v>
      </c>
      <c r="G1096" s="35" t="s">
        <v>146</v>
      </c>
      <c r="H1096" s="25" t="s">
        <v>274</v>
      </c>
    </row>
    <row r="1097" spans="1:8" x14ac:dyDescent="0.25">
      <c r="A1097" s="38" t="s">
        <v>155</v>
      </c>
      <c r="B1097" s="11" t="s">
        <v>146</v>
      </c>
      <c r="C1097" s="85" t="s">
        <v>146</v>
      </c>
      <c r="D1097" s="83" t="s">
        <v>146</v>
      </c>
      <c r="E1097" s="85" t="s">
        <v>146</v>
      </c>
      <c r="F1097" s="86" t="s">
        <v>146</v>
      </c>
      <c r="G1097" s="35" t="s">
        <v>146</v>
      </c>
      <c r="H1097" s="25" t="s">
        <v>274</v>
      </c>
    </row>
    <row r="1098" spans="1:8" x14ac:dyDescent="0.25">
      <c r="A1098" s="38" t="s">
        <v>156</v>
      </c>
      <c r="B1098" s="11" t="s">
        <v>146</v>
      </c>
      <c r="C1098" s="85" t="s">
        <v>146</v>
      </c>
      <c r="D1098" s="83" t="s">
        <v>146</v>
      </c>
      <c r="E1098" s="85" t="s">
        <v>146</v>
      </c>
      <c r="F1098" s="86" t="s">
        <v>146</v>
      </c>
      <c r="G1098" s="35" t="s">
        <v>146</v>
      </c>
      <c r="H1098" s="25" t="s">
        <v>274</v>
      </c>
    </row>
    <row r="1099" spans="1:8" x14ac:dyDescent="0.25">
      <c r="A1099" s="38" t="s">
        <v>157</v>
      </c>
      <c r="B1099" s="11" t="s">
        <v>146</v>
      </c>
      <c r="C1099" s="85" t="s">
        <v>146</v>
      </c>
      <c r="D1099" s="83" t="s">
        <v>146</v>
      </c>
      <c r="E1099" s="85" t="s">
        <v>146</v>
      </c>
      <c r="F1099" s="86" t="s">
        <v>146</v>
      </c>
      <c r="G1099" s="35" t="s">
        <v>146</v>
      </c>
      <c r="H1099" s="25" t="s">
        <v>274</v>
      </c>
    </row>
    <row r="1100" spans="1:8" x14ac:dyDescent="0.25">
      <c r="A1100" s="38" t="s">
        <v>158</v>
      </c>
      <c r="B1100" s="11" t="s">
        <v>146</v>
      </c>
      <c r="C1100" s="85" t="s">
        <v>146</v>
      </c>
      <c r="D1100" s="83" t="s">
        <v>146</v>
      </c>
      <c r="E1100" s="85" t="s">
        <v>146</v>
      </c>
      <c r="F1100" s="86" t="s">
        <v>146</v>
      </c>
      <c r="G1100" s="35" t="s">
        <v>146</v>
      </c>
      <c r="H1100" s="25" t="s">
        <v>274</v>
      </c>
    </row>
    <row r="1101" spans="1:8" x14ac:dyDescent="0.25">
      <c r="A1101" s="38" t="s">
        <v>159</v>
      </c>
      <c r="B1101" s="11" t="s">
        <v>146</v>
      </c>
      <c r="C1101" s="85" t="s">
        <v>146</v>
      </c>
      <c r="D1101" s="83" t="s">
        <v>146</v>
      </c>
      <c r="E1101" s="85" t="s">
        <v>146</v>
      </c>
      <c r="F1101" s="86" t="s">
        <v>146</v>
      </c>
      <c r="G1101" s="35" t="s">
        <v>146</v>
      </c>
      <c r="H1101" s="25" t="s">
        <v>274</v>
      </c>
    </row>
    <row r="1102" spans="1:8" x14ac:dyDescent="0.25">
      <c r="A1102" s="250" t="s">
        <v>135</v>
      </c>
      <c r="B1102" s="251"/>
      <c r="C1102" s="251"/>
      <c r="D1102" s="251"/>
      <c r="E1102" s="251"/>
      <c r="F1102" s="251"/>
      <c r="G1102" s="251"/>
      <c r="H1102" s="253"/>
    </row>
    <row r="1103" spans="1:8" x14ac:dyDescent="0.25">
      <c r="A1103" s="38" t="s">
        <v>153</v>
      </c>
      <c r="B1103" s="11" t="s">
        <v>146</v>
      </c>
      <c r="C1103" s="84" t="s">
        <v>146</v>
      </c>
      <c r="D1103" s="83" t="s">
        <v>146</v>
      </c>
      <c r="E1103" s="84" t="s">
        <v>146</v>
      </c>
      <c r="F1103" s="86" t="s">
        <v>146</v>
      </c>
      <c r="G1103" s="35" t="s">
        <v>146</v>
      </c>
      <c r="H1103" s="25" t="s">
        <v>274</v>
      </c>
    </row>
    <row r="1104" spans="1:8" x14ac:dyDescent="0.25">
      <c r="A1104" s="38" t="s">
        <v>154</v>
      </c>
      <c r="B1104" s="11" t="s">
        <v>146</v>
      </c>
      <c r="C1104" s="85" t="s">
        <v>146</v>
      </c>
      <c r="D1104" s="83" t="s">
        <v>146</v>
      </c>
      <c r="E1104" s="85" t="s">
        <v>146</v>
      </c>
      <c r="F1104" s="86" t="s">
        <v>146</v>
      </c>
      <c r="G1104" s="35" t="s">
        <v>146</v>
      </c>
      <c r="H1104" s="25" t="s">
        <v>274</v>
      </c>
    </row>
    <row r="1105" spans="1:8" x14ac:dyDescent="0.25">
      <c r="A1105" s="38" t="s">
        <v>155</v>
      </c>
      <c r="B1105" s="11" t="s">
        <v>146</v>
      </c>
      <c r="C1105" s="85" t="s">
        <v>146</v>
      </c>
      <c r="D1105" s="83" t="s">
        <v>146</v>
      </c>
      <c r="E1105" s="85" t="s">
        <v>146</v>
      </c>
      <c r="F1105" s="86" t="s">
        <v>146</v>
      </c>
      <c r="G1105" s="35" t="s">
        <v>146</v>
      </c>
      <c r="H1105" s="25" t="s">
        <v>274</v>
      </c>
    </row>
    <row r="1106" spans="1:8" x14ac:dyDescent="0.25">
      <c r="A1106" s="38" t="s">
        <v>156</v>
      </c>
      <c r="B1106" s="11" t="s">
        <v>146</v>
      </c>
      <c r="C1106" s="85" t="s">
        <v>146</v>
      </c>
      <c r="D1106" s="83" t="s">
        <v>146</v>
      </c>
      <c r="E1106" s="85" t="s">
        <v>146</v>
      </c>
      <c r="F1106" s="86" t="s">
        <v>146</v>
      </c>
      <c r="G1106" s="35" t="s">
        <v>146</v>
      </c>
      <c r="H1106" s="25" t="s">
        <v>274</v>
      </c>
    </row>
    <row r="1107" spans="1:8" x14ac:dyDescent="0.25">
      <c r="A1107" s="38" t="s">
        <v>157</v>
      </c>
      <c r="B1107" s="11" t="s">
        <v>146</v>
      </c>
      <c r="C1107" s="85" t="s">
        <v>146</v>
      </c>
      <c r="D1107" s="83" t="s">
        <v>146</v>
      </c>
      <c r="E1107" s="85" t="s">
        <v>146</v>
      </c>
      <c r="F1107" s="86" t="s">
        <v>146</v>
      </c>
      <c r="G1107" s="35" t="s">
        <v>146</v>
      </c>
      <c r="H1107" s="25" t="s">
        <v>274</v>
      </c>
    </row>
    <row r="1108" spans="1:8" x14ac:dyDescent="0.25">
      <c r="A1108" s="38" t="s">
        <v>158</v>
      </c>
      <c r="B1108" s="11" t="s">
        <v>146</v>
      </c>
      <c r="C1108" s="85" t="s">
        <v>146</v>
      </c>
      <c r="D1108" s="83" t="s">
        <v>146</v>
      </c>
      <c r="E1108" s="85" t="s">
        <v>146</v>
      </c>
      <c r="F1108" s="86" t="s">
        <v>146</v>
      </c>
      <c r="G1108" s="35" t="s">
        <v>146</v>
      </c>
      <c r="H1108" s="25" t="s">
        <v>274</v>
      </c>
    </row>
    <row r="1109" spans="1:8" x14ac:dyDescent="0.25">
      <c r="A1109" s="38" t="s">
        <v>159</v>
      </c>
      <c r="B1109" s="11" t="s">
        <v>146</v>
      </c>
      <c r="C1109" s="85" t="s">
        <v>146</v>
      </c>
      <c r="D1109" s="83" t="s">
        <v>146</v>
      </c>
      <c r="E1109" s="85" t="s">
        <v>146</v>
      </c>
      <c r="F1109" s="86" t="s">
        <v>146</v>
      </c>
      <c r="G1109" s="35" t="s">
        <v>146</v>
      </c>
      <c r="H1109" s="25" t="s">
        <v>274</v>
      </c>
    </row>
    <row r="1110" spans="1:8" x14ac:dyDescent="0.25">
      <c r="A1110" s="250" t="s">
        <v>136</v>
      </c>
      <c r="B1110" s="251"/>
      <c r="C1110" s="251"/>
      <c r="D1110" s="251"/>
      <c r="E1110" s="251"/>
      <c r="F1110" s="251"/>
      <c r="G1110" s="251"/>
      <c r="H1110" s="253"/>
    </row>
    <row r="1111" spans="1:8" x14ac:dyDescent="0.25">
      <c r="A1111" s="38" t="s">
        <v>153</v>
      </c>
      <c r="B1111" s="11" t="s">
        <v>146</v>
      </c>
      <c r="C1111" s="84" t="s">
        <v>146</v>
      </c>
      <c r="D1111" s="83" t="s">
        <v>146</v>
      </c>
      <c r="E1111" s="84" t="s">
        <v>146</v>
      </c>
      <c r="F1111" s="86" t="s">
        <v>146</v>
      </c>
      <c r="G1111" s="35" t="s">
        <v>146</v>
      </c>
      <c r="H1111" s="25" t="s">
        <v>274</v>
      </c>
    </row>
    <row r="1112" spans="1:8" x14ac:dyDescent="0.25">
      <c r="A1112" s="38" t="s">
        <v>154</v>
      </c>
      <c r="B1112" s="11" t="s">
        <v>146</v>
      </c>
      <c r="C1112" s="85" t="s">
        <v>146</v>
      </c>
      <c r="D1112" s="83" t="s">
        <v>146</v>
      </c>
      <c r="E1112" s="85" t="s">
        <v>146</v>
      </c>
      <c r="F1112" s="86" t="s">
        <v>146</v>
      </c>
      <c r="G1112" s="35" t="s">
        <v>146</v>
      </c>
      <c r="H1112" s="25" t="s">
        <v>274</v>
      </c>
    </row>
    <row r="1113" spans="1:8" x14ac:dyDescent="0.25">
      <c r="A1113" s="38" t="s">
        <v>155</v>
      </c>
      <c r="B1113" s="11" t="s">
        <v>146</v>
      </c>
      <c r="C1113" s="85" t="s">
        <v>146</v>
      </c>
      <c r="D1113" s="83" t="s">
        <v>146</v>
      </c>
      <c r="E1113" s="85" t="s">
        <v>146</v>
      </c>
      <c r="F1113" s="86" t="s">
        <v>146</v>
      </c>
      <c r="G1113" s="35" t="s">
        <v>146</v>
      </c>
      <c r="H1113" s="25" t="s">
        <v>274</v>
      </c>
    </row>
    <row r="1114" spans="1:8" x14ac:dyDescent="0.25">
      <c r="A1114" s="38" t="s">
        <v>156</v>
      </c>
      <c r="B1114" s="11" t="s">
        <v>146</v>
      </c>
      <c r="C1114" s="85" t="s">
        <v>146</v>
      </c>
      <c r="D1114" s="83" t="s">
        <v>146</v>
      </c>
      <c r="E1114" s="85" t="s">
        <v>146</v>
      </c>
      <c r="F1114" s="86" t="s">
        <v>146</v>
      </c>
      <c r="G1114" s="35" t="s">
        <v>146</v>
      </c>
      <c r="H1114" s="25" t="s">
        <v>274</v>
      </c>
    </row>
    <row r="1115" spans="1:8" x14ac:dyDescent="0.25">
      <c r="A1115" s="38" t="s">
        <v>157</v>
      </c>
      <c r="B1115" s="11" t="s">
        <v>146</v>
      </c>
      <c r="C1115" s="85" t="s">
        <v>146</v>
      </c>
      <c r="D1115" s="83" t="s">
        <v>146</v>
      </c>
      <c r="E1115" s="85" t="s">
        <v>146</v>
      </c>
      <c r="F1115" s="86" t="s">
        <v>146</v>
      </c>
      <c r="G1115" s="35" t="s">
        <v>146</v>
      </c>
      <c r="H1115" s="25" t="s">
        <v>274</v>
      </c>
    </row>
    <row r="1116" spans="1:8" x14ac:dyDescent="0.25">
      <c r="A1116" s="38" t="s">
        <v>158</v>
      </c>
      <c r="B1116" s="11" t="s">
        <v>146</v>
      </c>
      <c r="C1116" s="85" t="s">
        <v>146</v>
      </c>
      <c r="D1116" s="83" t="s">
        <v>146</v>
      </c>
      <c r="E1116" s="85" t="s">
        <v>146</v>
      </c>
      <c r="F1116" s="86" t="s">
        <v>146</v>
      </c>
      <c r="G1116" s="35" t="s">
        <v>146</v>
      </c>
      <c r="H1116" s="25" t="s">
        <v>274</v>
      </c>
    </row>
    <row r="1117" spans="1:8" x14ac:dyDescent="0.25">
      <c r="A1117" s="38" t="s">
        <v>159</v>
      </c>
      <c r="B1117" s="11" t="s">
        <v>146</v>
      </c>
      <c r="C1117" s="85" t="s">
        <v>146</v>
      </c>
      <c r="D1117" s="83" t="s">
        <v>146</v>
      </c>
      <c r="E1117" s="85" t="s">
        <v>146</v>
      </c>
      <c r="F1117" s="86" t="s">
        <v>146</v>
      </c>
      <c r="G1117" s="35" t="s">
        <v>146</v>
      </c>
      <c r="H1117" s="25" t="s">
        <v>274</v>
      </c>
    </row>
    <row r="1118" spans="1:8" x14ac:dyDescent="0.25">
      <c r="A1118" s="250" t="s">
        <v>137</v>
      </c>
      <c r="B1118" s="251"/>
      <c r="C1118" s="251"/>
      <c r="D1118" s="251"/>
      <c r="E1118" s="251"/>
      <c r="F1118" s="251"/>
      <c r="G1118" s="251"/>
      <c r="H1118" s="253"/>
    </row>
    <row r="1119" spans="1:8" x14ac:dyDescent="0.25">
      <c r="A1119" s="38" t="s">
        <v>153</v>
      </c>
      <c r="B1119" s="11" t="s">
        <v>146</v>
      </c>
      <c r="C1119" s="84" t="s">
        <v>146</v>
      </c>
      <c r="D1119" s="83" t="s">
        <v>146</v>
      </c>
      <c r="E1119" s="84" t="s">
        <v>146</v>
      </c>
      <c r="F1119" s="86" t="s">
        <v>146</v>
      </c>
      <c r="G1119" s="35" t="s">
        <v>146</v>
      </c>
      <c r="H1119" s="25" t="s">
        <v>274</v>
      </c>
    </row>
    <row r="1120" spans="1:8" x14ac:dyDescent="0.25">
      <c r="A1120" s="38" t="s">
        <v>154</v>
      </c>
      <c r="B1120" s="11" t="s">
        <v>146</v>
      </c>
      <c r="C1120" s="85" t="s">
        <v>146</v>
      </c>
      <c r="D1120" s="83" t="s">
        <v>146</v>
      </c>
      <c r="E1120" s="85" t="s">
        <v>146</v>
      </c>
      <c r="F1120" s="86" t="s">
        <v>146</v>
      </c>
      <c r="G1120" s="35" t="s">
        <v>146</v>
      </c>
      <c r="H1120" s="25" t="s">
        <v>274</v>
      </c>
    </row>
    <row r="1121" spans="1:8" x14ac:dyDescent="0.25">
      <c r="A1121" s="38" t="s">
        <v>155</v>
      </c>
      <c r="B1121" s="11" t="s">
        <v>146</v>
      </c>
      <c r="C1121" s="85" t="s">
        <v>146</v>
      </c>
      <c r="D1121" s="83" t="s">
        <v>146</v>
      </c>
      <c r="E1121" s="85" t="s">
        <v>146</v>
      </c>
      <c r="F1121" s="86" t="s">
        <v>146</v>
      </c>
      <c r="G1121" s="35" t="s">
        <v>146</v>
      </c>
      <c r="H1121" s="25" t="s">
        <v>274</v>
      </c>
    </row>
    <row r="1122" spans="1:8" x14ac:dyDescent="0.25">
      <c r="A1122" s="38" t="s">
        <v>156</v>
      </c>
      <c r="B1122" s="11" t="s">
        <v>146</v>
      </c>
      <c r="C1122" s="85" t="s">
        <v>146</v>
      </c>
      <c r="D1122" s="83" t="s">
        <v>146</v>
      </c>
      <c r="E1122" s="85" t="s">
        <v>146</v>
      </c>
      <c r="F1122" s="86" t="s">
        <v>146</v>
      </c>
      <c r="G1122" s="35" t="s">
        <v>146</v>
      </c>
      <c r="H1122" s="25" t="s">
        <v>274</v>
      </c>
    </row>
    <row r="1123" spans="1:8" x14ac:dyDescent="0.25">
      <c r="A1123" s="38" t="s">
        <v>157</v>
      </c>
      <c r="B1123" s="11" t="s">
        <v>146</v>
      </c>
      <c r="C1123" s="85" t="s">
        <v>146</v>
      </c>
      <c r="D1123" s="83" t="s">
        <v>146</v>
      </c>
      <c r="E1123" s="85" t="s">
        <v>146</v>
      </c>
      <c r="F1123" s="86" t="s">
        <v>146</v>
      </c>
      <c r="G1123" s="35" t="s">
        <v>146</v>
      </c>
      <c r="H1123" s="25" t="s">
        <v>274</v>
      </c>
    </row>
    <row r="1124" spans="1:8" x14ac:dyDescent="0.25">
      <c r="A1124" s="38" t="s">
        <v>158</v>
      </c>
      <c r="B1124" s="11" t="s">
        <v>146</v>
      </c>
      <c r="C1124" s="85" t="s">
        <v>146</v>
      </c>
      <c r="D1124" s="83" t="s">
        <v>146</v>
      </c>
      <c r="E1124" s="85" t="s">
        <v>146</v>
      </c>
      <c r="F1124" s="86" t="s">
        <v>146</v>
      </c>
      <c r="G1124" s="35" t="s">
        <v>146</v>
      </c>
      <c r="H1124" s="25" t="s">
        <v>274</v>
      </c>
    </row>
    <row r="1125" spans="1:8" x14ac:dyDescent="0.25">
      <c r="A1125" s="38" t="s">
        <v>159</v>
      </c>
      <c r="B1125" s="11" t="s">
        <v>146</v>
      </c>
      <c r="C1125" s="85" t="s">
        <v>146</v>
      </c>
      <c r="D1125" s="83" t="s">
        <v>146</v>
      </c>
      <c r="E1125" s="85" t="s">
        <v>146</v>
      </c>
      <c r="F1125" s="86" t="s">
        <v>146</v>
      </c>
      <c r="G1125" s="35" t="s">
        <v>146</v>
      </c>
      <c r="H1125" s="25" t="s">
        <v>274</v>
      </c>
    </row>
    <row r="1126" spans="1:8" x14ac:dyDescent="0.25">
      <c r="A1126" s="250" t="s">
        <v>138</v>
      </c>
      <c r="B1126" s="251"/>
      <c r="C1126" s="251"/>
      <c r="D1126" s="251"/>
      <c r="E1126" s="251"/>
      <c r="F1126" s="251"/>
      <c r="G1126" s="251"/>
      <c r="H1126" s="253"/>
    </row>
    <row r="1127" spans="1:8" x14ac:dyDescent="0.25">
      <c r="A1127" s="38" t="s">
        <v>153</v>
      </c>
      <c r="B1127" s="11" t="s">
        <v>146</v>
      </c>
      <c r="C1127" s="84" t="s">
        <v>146</v>
      </c>
      <c r="D1127" s="83" t="s">
        <v>146</v>
      </c>
      <c r="E1127" s="84" t="s">
        <v>146</v>
      </c>
      <c r="F1127" s="86" t="s">
        <v>147</v>
      </c>
      <c r="G1127" s="35" t="s">
        <v>146</v>
      </c>
      <c r="H1127" s="25" t="s">
        <v>274</v>
      </c>
    </row>
    <row r="1128" spans="1:8" x14ac:dyDescent="0.25">
      <c r="A1128" s="38" t="s">
        <v>154</v>
      </c>
      <c r="B1128" s="11" t="s">
        <v>146</v>
      </c>
      <c r="C1128" s="85" t="s">
        <v>146</v>
      </c>
      <c r="D1128" s="83" t="s">
        <v>146</v>
      </c>
      <c r="E1128" s="85" t="s">
        <v>146</v>
      </c>
      <c r="F1128" s="86" t="s">
        <v>146</v>
      </c>
      <c r="G1128" s="35" t="s">
        <v>146</v>
      </c>
      <c r="H1128" s="25" t="s">
        <v>274</v>
      </c>
    </row>
    <row r="1129" spans="1:8" x14ac:dyDescent="0.25">
      <c r="A1129" s="38" t="s">
        <v>155</v>
      </c>
      <c r="B1129" s="11" t="s">
        <v>146</v>
      </c>
      <c r="C1129" s="85" t="s">
        <v>146</v>
      </c>
      <c r="D1129" s="83" t="s">
        <v>146</v>
      </c>
      <c r="E1129" s="85" t="s">
        <v>146</v>
      </c>
      <c r="F1129" s="86" t="s">
        <v>146</v>
      </c>
      <c r="G1129" s="35" t="s">
        <v>146</v>
      </c>
      <c r="H1129" s="25" t="s">
        <v>274</v>
      </c>
    </row>
    <row r="1130" spans="1:8" x14ac:dyDescent="0.25">
      <c r="A1130" s="38" t="s">
        <v>156</v>
      </c>
      <c r="B1130" s="11" t="s">
        <v>146</v>
      </c>
      <c r="C1130" s="85" t="s">
        <v>146</v>
      </c>
      <c r="D1130" s="83" t="s">
        <v>146</v>
      </c>
      <c r="E1130" s="85" t="s">
        <v>146</v>
      </c>
      <c r="F1130" s="86" t="s">
        <v>146</v>
      </c>
      <c r="G1130" s="35" t="s">
        <v>146</v>
      </c>
      <c r="H1130" s="25" t="s">
        <v>274</v>
      </c>
    </row>
    <row r="1131" spans="1:8" x14ac:dyDescent="0.25">
      <c r="A1131" s="38" t="s">
        <v>157</v>
      </c>
      <c r="B1131" s="11" t="s">
        <v>146</v>
      </c>
      <c r="C1131" s="85" t="s">
        <v>146</v>
      </c>
      <c r="D1131" s="83" t="s">
        <v>146</v>
      </c>
      <c r="E1131" s="85" t="s">
        <v>146</v>
      </c>
      <c r="F1131" s="86" t="s">
        <v>146</v>
      </c>
      <c r="G1131" s="35" t="s">
        <v>146</v>
      </c>
      <c r="H1131" s="25" t="s">
        <v>274</v>
      </c>
    </row>
    <row r="1132" spans="1:8" x14ac:dyDescent="0.25">
      <c r="A1132" s="38" t="s">
        <v>158</v>
      </c>
      <c r="B1132" s="11" t="s">
        <v>146</v>
      </c>
      <c r="C1132" s="85" t="s">
        <v>146</v>
      </c>
      <c r="D1132" s="83" t="s">
        <v>146</v>
      </c>
      <c r="E1132" s="85" t="s">
        <v>146</v>
      </c>
      <c r="F1132" s="86" t="s">
        <v>146</v>
      </c>
      <c r="G1132" s="35" t="s">
        <v>146</v>
      </c>
      <c r="H1132" s="25" t="s">
        <v>274</v>
      </c>
    </row>
    <row r="1133" spans="1:8" x14ac:dyDescent="0.25">
      <c r="A1133" s="38" t="s">
        <v>159</v>
      </c>
      <c r="B1133" s="11" t="s">
        <v>146</v>
      </c>
      <c r="C1133" s="85" t="s">
        <v>146</v>
      </c>
      <c r="D1133" s="83" t="s">
        <v>146</v>
      </c>
      <c r="E1133" s="85" t="s">
        <v>146</v>
      </c>
      <c r="F1133" s="86" t="s">
        <v>146</v>
      </c>
      <c r="G1133" s="35" t="s">
        <v>146</v>
      </c>
      <c r="H1133" s="25" t="s">
        <v>274</v>
      </c>
    </row>
    <row r="1134" spans="1:8" x14ac:dyDescent="0.25">
      <c r="H1134" s="26"/>
    </row>
    <row r="1135" spans="1:8" x14ac:dyDescent="0.25">
      <c r="H1135" s="26"/>
    </row>
    <row r="1136" spans="1:8" x14ac:dyDescent="0.25">
      <c r="H1136" s="26"/>
    </row>
    <row r="1137" spans="8:8" x14ac:dyDescent="0.25">
      <c r="H1137" s="26"/>
    </row>
    <row r="1138" spans="8:8" x14ac:dyDescent="0.25">
      <c r="H1138" s="26"/>
    </row>
    <row r="1139" spans="8:8" x14ac:dyDescent="0.25">
      <c r="H1139" s="26"/>
    </row>
    <row r="1140" spans="8:8" x14ac:dyDescent="0.25">
      <c r="H1140" s="26"/>
    </row>
    <row r="1141" spans="8:8" x14ac:dyDescent="0.25">
      <c r="H1141" s="26"/>
    </row>
    <row r="1142" spans="8:8" x14ac:dyDescent="0.25">
      <c r="H1142" s="26"/>
    </row>
    <row r="1143" spans="8:8" x14ac:dyDescent="0.25">
      <c r="H1143" s="26"/>
    </row>
    <row r="1144" spans="8:8" x14ac:dyDescent="0.25">
      <c r="H1144" s="26"/>
    </row>
    <row r="1145" spans="8:8" x14ac:dyDescent="0.25">
      <c r="H1145" s="26"/>
    </row>
    <row r="1146" spans="8:8" x14ac:dyDescent="0.25">
      <c r="H1146" s="26"/>
    </row>
    <row r="1147" spans="8:8" x14ac:dyDescent="0.25">
      <c r="H1147" s="26"/>
    </row>
    <row r="1148" spans="8:8" x14ac:dyDescent="0.25">
      <c r="H1148" s="26"/>
    </row>
    <row r="1149" spans="8:8" x14ac:dyDescent="0.25">
      <c r="H1149" s="26"/>
    </row>
    <row r="1150" spans="8:8" x14ac:dyDescent="0.25">
      <c r="H1150" s="26"/>
    </row>
    <row r="1151" spans="8:8" x14ac:dyDescent="0.25">
      <c r="H1151" s="26"/>
    </row>
    <row r="1152" spans="8:8" x14ac:dyDescent="0.25">
      <c r="H1152" s="26"/>
    </row>
    <row r="1153" spans="8:8" x14ac:dyDescent="0.25">
      <c r="H1153" s="26"/>
    </row>
    <row r="1154" spans="8:8" x14ac:dyDescent="0.25">
      <c r="H1154" s="26"/>
    </row>
    <row r="1155" spans="8:8" x14ac:dyDescent="0.25">
      <c r="H1155" s="26"/>
    </row>
    <row r="1156" spans="8:8" x14ac:dyDescent="0.25">
      <c r="H1156" s="26"/>
    </row>
    <row r="1157" spans="8:8" x14ac:dyDescent="0.25">
      <c r="H1157" s="26"/>
    </row>
    <row r="1158" spans="8:8" x14ac:dyDescent="0.25">
      <c r="H1158" s="26"/>
    </row>
    <row r="1159" spans="8:8" x14ac:dyDescent="0.25">
      <c r="H1159" s="26"/>
    </row>
    <row r="1160" spans="8:8" x14ac:dyDescent="0.25">
      <c r="H1160" s="26"/>
    </row>
    <row r="1161" spans="8:8" x14ac:dyDescent="0.25">
      <c r="H1161" s="26"/>
    </row>
    <row r="1162" spans="8:8" x14ac:dyDescent="0.25">
      <c r="H1162" s="26"/>
    </row>
    <row r="1163" spans="8:8" x14ac:dyDescent="0.25">
      <c r="H1163" s="26"/>
    </row>
    <row r="1164" spans="8:8" x14ac:dyDescent="0.25">
      <c r="H1164" s="26"/>
    </row>
    <row r="1165" spans="8:8" x14ac:dyDescent="0.25">
      <c r="H1165" s="26"/>
    </row>
    <row r="1166" spans="8:8" x14ac:dyDescent="0.25">
      <c r="H1166" s="26"/>
    </row>
    <row r="1167" spans="8:8" x14ac:dyDescent="0.25">
      <c r="H1167" s="26"/>
    </row>
    <row r="1168" spans="8:8" x14ac:dyDescent="0.25">
      <c r="H1168" s="26"/>
    </row>
    <row r="1169" spans="8:8" x14ac:dyDescent="0.25">
      <c r="H1169" s="26"/>
    </row>
    <row r="1170" spans="8:8" x14ac:dyDescent="0.25">
      <c r="H1170" s="26"/>
    </row>
    <row r="1171" spans="8:8" x14ac:dyDescent="0.25">
      <c r="H1171" s="26"/>
    </row>
    <row r="1172" spans="8:8" x14ac:dyDescent="0.25">
      <c r="H1172" s="26"/>
    </row>
    <row r="1173" spans="8:8" x14ac:dyDescent="0.25">
      <c r="H1173" s="26"/>
    </row>
    <row r="1174" spans="8:8" x14ac:dyDescent="0.25">
      <c r="H1174" s="26"/>
    </row>
    <row r="1175" spans="8:8" x14ac:dyDescent="0.25">
      <c r="H1175" s="26"/>
    </row>
    <row r="1176" spans="8:8" x14ac:dyDescent="0.25">
      <c r="H1176" s="26"/>
    </row>
  </sheetData>
  <mergeCells count="151">
    <mergeCell ref="A1:A2"/>
    <mergeCell ref="B1:C1"/>
    <mergeCell ref="D1:E1"/>
    <mergeCell ref="F1:G1"/>
    <mergeCell ref="H1:H2"/>
    <mergeCell ref="A12:A13"/>
    <mergeCell ref="B12:C12"/>
    <mergeCell ref="D12:E12"/>
    <mergeCell ref="F12:G12"/>
    <mergeCell ref="H12:H13"/>
    <mergeCell ref="A38:H38"/>
    <mergeCell ref="A46:H46"/>
    <mergeCell ref="A54:H54"/>
    <mergeCell ref="A62:H62"/>
    <mergeCell ref="A70:H70"/>
    <mergeCell ref="A14:H14"/>
    <mergeCell ref="A22:H22"/>
    <mergeCell ref="A3:H3"/>
    <mergeCell ref="A30:H30"/>
    <mergeCell ref="A118:H118"/>
    <mergeCell ref="A126:H126"/>
    <mergeCell ref="A134:H134"/>
    <mergeCell ref="A142:H142"/>
    <mergeCell ref="A150:H150"/>
    <mergeCell ref="A78:H78"/>
    <mergeCell ref="A86:H86"/>
    <mergeCell ref="A94:H94"/>
    <mergeCell ref="A102:H102"/>
    <mergeCell ref="A110:H110"/>
    <mergeCell ref="A198:H198"/>
    <mergeCell ref="A206:H206"/>
    <mergeCell ref="A214:H214"/>
    <mergeCell ref="A222:H222"/>
    <mergeCell ref="A230:H230"/>
    <mergeCell ref="A158:H158"/>
    <mergeCell ref="A166:H166"/>
    <mergeCell ref="A174:H174"/>
    <mergeCell ref="A182:H182"/>
    <mergeCell ref="A190:H190"/>
    <mergeCell ref="A278:H278"/>
    <mergeCell ref="A286:H286"/>
    <mergeCell ref="A294:H294"/>
    <mergeCell ref="A302:H302"/>
    <mergeCell ref="A310:H310"/>
    <mergeCell ref="A238:H238"/>
    <mergeCell ref="A246:H246"/>
    <mergeCell ref="A254:H254"/>
    <mergeCell ref="A262:H262"/>
    <mergeCell ref="A270:H270"/>
    <mergeCell ref="A358:H358"/>
    <mergeCell ref="A366:H366"/>
    <mergeCell ref="A374:H374"/>
    <mergeCell ref="A382:H382"/>
    <mergeCell ref="A390:H390"/>
    <mergeCell ref="A318:H318"/>
    <mergeCell ref="A326:H326"/>
    <mergeCell ref="A334:H334"/>
    <mergeCell ref="A342:H342"/>
    <mergeCell ref="A350:H350"/>
    <mergeCell ref="A438:H438"/>
    <mergeCell ref="A446:H446"/>
    <mergeCell ref="A454:H454"/>
    <mergeCell ref="A462:H462"/>
    <mergeCell ref="A470:H470"/>
    <mergeCell ref="A398:H398"/>
    <mergeCell ref="A406:H406"/>
    <mergeCell ref="A414:H414"/>
    <mergeCell ref="A422:H422"/>
    <mergeCell ref="A430:H430"/>
    <mergeCell ref="A518:H518"/>
    <mergeCell ref="A526:H526"/>
    <mergeCell ref="A534:H534"/>
    <mergeCell ref="A542:H542"/>
    <mergeCell ref="A550:H550"/>
    <mergeCell ref="A478:H478"/>
    <mergeCell ref="A486:H486"/>
    <mergeCell ref="A494:H494"/>
    <mergeCell ref="A502:H502"/>
    <mergeCell ref="A510:H510"/>
    <mergeCell ref="A598:H598"/>
    <mergeCell ref="A606:H606"/>
    <mergeCell ref="A614:H614"/>
    <mergeCell ref="A622:H622"/>
    <mergeCell ref="A630:H630"/>
    <mergeCell ref="A558:H558"/>
    <mergeCell ref="A566:H566"/>
    <mergeCell ref="A574:H574"/>
    <mergeCell ref="A582:H582"/>
    <mergeCell ref="A590:H590"/>
    <mergeCell ref="A678:H678"/>
    <mergeCell ref="A686:H686"/>
    <mergeCell ref="A694:H694"/>
    <mergeCell ref="A702:H702"/>
    <mergeCell ref="A710:H710"/>
    <mergeCell ref="A638:H638"/>
    <mergeCell ref="A646:H646"/>
    <mergeCell ref="A654:H654"/>
    <mergeCell ref="A662:H662"/>
    <mergeCell ref="A670:H670"/>
    <mergeCell ref="A758:H758"/>
    <mergeCell ref="A766:H766"/>
    <mergeCell ref="A774:H774"/>
    <mergeCell ref="A782:H782"/>
    <mergeCell ref="A790:H790"/>
    <mergeCell ref="A718:H718"/>
    <mergeCell ref="A726:H726"/>
    <mergeCell ref="A734:H734"/>
    <mergeCell ref="A742:H742"/>
    <mergeCell ref="A750:H750"/>
    <mergeCell ref="A838:H838"/>
    <mergeCell ref="A846:H846"/>
    <mergeCell ref="A854:H854"/>
    <mergeCell ref="A862:H862"/>
    <mergeCell ref="A870:H870"/>
    <mergeCell ref="A798:H798"/>
    <mergeCell ref="A806:H806"/>
    <mergeCell ref="A814:H814"/>
    <mergeCell ref="A822:H822"/>
    <mergeCell ref="A830:H830"/>
    <mergeCell ref="A918:H918"/>
    <mergeCell ref="A926:H926"/>
    <mergeCell ref="A934:H934"/>
    <mergeCell ref="A942:H942"/>
    <mergeCell ref="A950:H950"/>
    <mergeCell ref="A878:H878"/>
    <mergeCell ref="A886:H886"/>
    <mergeCell ref="A894:H894"/>
    <mergeCell ref="A902:H902"/>
    <mergeCell ref="A910:H910"/>
    <mergeCell ref="A998:H998"/>
    <mergeCell ref="A1006:H1006"/>
    <mergeCell ref="A1014:H1014"/>
    <mergeCell ref="A1022:H1022"/>
    <mergeCell ref="A1030:H1030"/>
    <mergeCell ref="A958:H958"/>
    <mergeCell ref="A966:H966"/>
    <mergeCell ref="A974:H974"/>
    <mergeCell ref="A982:H982"/>
    <mergeCell ref="A990:H990"/>
    <mergeCell ref="A1118:H1118"/>
    <mergeCell ref="A1126:H1126"/>
    <mergeCell ref="A1078:H1078"/>
    <mergeCell ref="A1086:H1086"/>
    <mergeCell ref="A1094:H1094"/>
    <mergeCell ref="A1102:H1102"/>
    <mergeCell ref="A1110:H1110"/>
    <mergeCell ref="A1038:H1038"/>
    <mergeCell ref="A1046:H1046"/>
    <mergeCell ref="A1054:H1054"/>
    <mergeCell ref="A1062:H1062"/>
    <mergeCell ref="A1070:H1070"/>
  </mergeCells>
  <pageMargins left="0.25" right="0.25" top="0.75" bottom="0.5" header="0.05" footer="0"/>
  <pageSetup paperSize="9" orientation="landscape" r:id="rId1"/>
  <headerFooter>
    <oddHeader xml:space="preserve">&amp;C&amp;"-,Bold"&amp;14&amp;K05-011INDICATOR 4B: SUSPENSION/EXPULSION
&amp;"-,Bold Italic"&amp;11Determination of Significantly Discrepant Suspension/Expulsion Rates for Students with Disabilities Disaggregated by Race/Ethnicity in 2012-2013 SY&amp;R&amp;K05-012&amp;P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Definitions</vt:lpstr>
      <vt:lpstr>LEA Summary</vt:lpstr>
      <vt:lpstr>Indicator 1</vt:lpstr>
      <vt:lpstr>Indicator 2</vt:lpstr>
      <vt:lpstr>Indicator 3a</vt:lpstr>
      <vt:lpstr>Indicator 3b</vt:lpstr>
      <vt:lpstr>Indicator 3c</vt:lpstr>
      <vt:lpstr>Indicator 4a</vt:lpstr>
      <vt:lpstr>Indicator 4b</vt:lpstr>
      <vt:lpstr>Indicator 5a</vt:lpstr>
      <vt:lpstr>Indicator 5b</vt:lpstr>
      <vt:lpstr>Indicator 5c</vt:lpstr>
      <vt:lpstr>Indicator 6a</vt:lpstr>
      <vt:lpstr>Indicator 6b</vt:lpstr>
      <vt:lpstr>Indicator 7a S1</vt:lpstr>
      <vt:lpstr>Indicator 7a S2</vt:lpstr>
      <vt:lpstr>Indicator 7b S1</vt:lpstr>
      <vt:lpstr>Indicator 7b S2</vt:lpstr>
      <vt:lpstr>Indicator 7c S1</vt:lpstr>
      <vt:lpstr>Indicator 7c S2</vt:lpstr>
      <vt:lpstr>Indicator 8</vt:lpstr>
      <vt:lpstr>Indicator 9</vt:lpstr>
      <vt:lpstr>Indicator 10</vt:lpstr>
      <vt:lpstr>Indicator 11</vt:lpstr>
      <vt:lpstr>Indicator 12</vt:lpstr>
      <vt:lpstr>Indicator 13</vt:lpstr>
      <vt:lpstr>Indicator 14a</vt:lpstr>
      <vt:lpstr>Indicator 14b</vt:lpstr>
      <vt:lpstr>Indicator 14c</vt:lpstr>
      <vt:lpstr>'Indicator 1'!Print_Titles</vt:lpstr>
      <vt:lpstr>'Indicator 10'!Print_Titles</vt:lpstr>
      <vt:lpstr>'Indicator 11'!Print_Titles</vt:lpstr>
      <vt:lpstr>'Indicator 12'!Print_Titles</vt:lpstr>
      <vt:lpstr>'Indicator 13'!Print_Titles</vt:lpstr>
      <vt:lpstr>'Indicator 14a'!Print_Titles</vt:lpstr>
      <vt:lpstr>'Indicator 14b'!Print_Titles</vt:lpstr>
      <vt:lpstr>'Indicator 14c'!Print_Titles</vt:lpstr>
      <vt:lpstr>'Indicator 2'!Print_Titles</vt:lpstr>
      <vt:lpstr>'Indicator 3a'!Print_Titles</vt:lpstr>
      <vt:lpstr>'Indicator 3b'!Print_Titles</vt:lpstr>
      <vt:lpstr>'Indicator 3c'!Print_Titles</vt:lpstr>
      <vt:lpstr>'Indicator 4a'!Print_Titles</vt:lpstr>
      <vt:lpstr>'Indicator 4b'!Print_Titles</vt:lpstr>
      <vt:lpstr>'Indicator 5a'!Print_Titles</vt:lpstr>
      <vt:lpstr>'Indicator 5b'!Print_Titles</vt:lpstr>
      <vt:lpstr>'Indicator 5c'!Print_Titles</vt:lpstr>
      <vt:lpstr>'Indicator 6a'!Print_Titles</vt:lpstr>
      <vt:lpstr>'Indicator 6b'!Print_Titles</vt:lpstr>
      <vt:lpstr>'Indicator 7a S1'!Print_Titles</vt:lpstr>
      <vt:lpstr>'Indicator 7a S2'!Print_Titles</vt:lpstr>
      <vt:lpstr>'Indicator 7b S1'!Print_Titles</vt:lpstr>
      <vt:lpstr>'Indicator 7b S2'!Print_Titles</vt:lpstr>
      <vt:lpstr>'Indicator 7c S1'!Print_Titles</vt:lpstr>
      <vt:lpstr>'Indicator 7c S2'!Print_Titles</vt:lpstr>
      <vt:lpstr>'Indicator 8'!Print_Titles</vt:lpstr>
      <vt:lpstr>'Indicator 9'!Print_Titles</vt:lpstr>
      <vt:lpstr>'LEA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Wilkinson</dc:creator>
  <cp:lastModifiedBy>Rachel Wilkinson</cp:lastModifiedBy>
  <cp:lastPrinted>2014-03-05T20:02:32Z</cp:lastPrinted>
  <dcterms:created xsi:type="dcterms:W3CDTF">2013-12-27T17:10:31Z</dcterms:created>
  <dcterms:modified xsi:type="dcterms:W3CDTF">2015-06-30T19:22:48Z</dcterms:modified>
</cp:coreProperties>
</file>